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9" sheetId="1" r:id="rId4"/>
    <sheet state="visible" name="2020" sheetId="2" r:id="rId5"/>
    <sheet state="visible" name="2021" sheetId="3" r:id="rId6"/>
  </sheets>
  <definedNames/>
  <calcPr/>
  <extLst>
    <ext uri="GoogleSheetsCustomDataVersion1">
      <go:sheetsCustomData xmlns:go="http://customooxmlschemas.google.com/" r:id="rId7" roundtripDataSignature="AMtx7miEUffpF82Hs2sB2S0r5kF4ceJpVw=="/>
    </ext>
  </extLst>
</workbook>
</file>

<file path=xl/sharedStrings.xml><?xml version="1.0" encoding="utf-8"?>
<sst xmlns="http://schemas.openxmlformats.org/spreadsheetml/2006/main" count="2655" uniqueCount="1508">
  <si>
    <t>No</t>
  </si>
  <si>
    <t>AKREDITATION</t>
  </si>
  <si>
    <t>TITLE</t>
  </si>
  <si>
    <t>AUTHOR</t>
  </si>
  <si>
    <t>JOURNAL</t>
  </si>
  <si>
    <t>VOLUME</t>
  </si>
  <si>
    <t>ISSUE</t>
  </si>
  <si>
    <t>YEAR</t>
  </si>
  <si>
    <t>CITATION</t>
  </si>
  <si>
    <t>LINK</t>
  </si>
  <si>
    <t>TEKNIK SIPIL</t>
  </si>
  <si>
    <t>Conceptual Estimation of Cost Significant Model on Shop-Houses Construction</t>
  </si>
  <si>
    <t>Paikun, D Firmansyah, SM Sholihah, U Faisal, T Kadri</t>
  </si>
  <si>
    <t/>
  </si>
  <si>
    <t>2019</t>
  </si>
  <si>
    <t>18</t>
  </si>
  <si>
    <t>https://ieeexplore.ieee.org/abstract/document/8691089</t>
  </si>
  <si>
    <t>Estimates of Material Need on Houses Construction Using Regression Model Program</t>
  </si>
  <si>
    <t>Paikun, M Kahpi, R Krisnawati, A Agustian, R Rohimat</t>
  </si>
  <si>
    <t>12</t>
  </si>
  <si>
    <t>https://ieeexplore.ieee.org/abstract/document/8691123</t>
  </si>
  <si>
    <t>Quick Ways to Calculate Shophouse Construction Project Materials Using Regression Analysis Program</t>
  </si>
  <si>
    <t>Paikun, S Rahayu, A Selpi, A Awalia</t>
  </si>
  <si>
    <t>6</t>
  </si>
  <si>
    <t>https://ieeexplore.ieee.org/abstract/document/9161083</t>
  </si>
  <si>
    <t>Regression Model of Shop-house Construction Costs and Percentage of Building Component Costs</t>
  </si>
  <si>
    <t>Paikun, A Aprilia, MR Siddiq, RE Hamdani, NS Nugroho, Jasmansyah</t>
  </si>
  <si>
    <t>0</t>
  </si>
  <si>
    <t>https://ieeexplore.ieee.org/abstract/document/9161131</t>
  </si>
  <si>
    <t>ANALISIS PERKUATAN TANAH DENGAN METODE SOIL NAILING PADA TANAH LERENG</t>
  </si>
  <si>
    <t>I Prabowo, B Jatmika, Paikun</t>
  </si>
  <si>
    <t>Jurnal TESLINK: Teknik Sipil dan Lingkungan 1, 1-9</t>
  </si>
  <si>
    <t>29</t>
  </si>
  <si>
    <t>https://teslink.nusaputra.ac.id/article/view/Paikun</t>
  </si>
  <si>
    <t>ANALISA KEPADATAN TANAH PADA JALAN LINGKAR SELATAN RUAS JALAN CISAAT SUKABUMI</t>
  </si>
  <si>
    <t>J Ismayana, B Jatmika, R Sihotang</t>
  </si>
  <si>
    <t>Jurnal TESLINK: Teknik Sipil dan Lingkungan 1 (1), 10-22</t>
  </si>
  <si>
    <t>https://teslink.nusaputra.ac.id/article/view/2</t>
  </si>
  <si>
    <t>ANALISIS DAYA TAMPUNG SEPTIC TANK TYPE KOMUNAL DI KELURAHAN TEGAL GUNDIL KOTA BOGOR</t>
  </si>
  <si>
    <t>A Apriatna, Paikun, B Jatmika</t>
  </si>
  <si>
    <t>Jurnal TESLINK: Teknik Sipil dan Lingkungan 1, 50-62</t>
  </si>
  <si>
    <t>https://teslink.nusaputra.ac.id/article/view/5</t>
  </si>
  <si>
    <t>Conceptual Estimation Program Construction Costs and Material Needs</t>
  </si>
  <si>
    <t>Paikun</t>
  </si>
  <si>
    <t>INTERNATIONAL JOURNAL ENGINEERING AND APPLIED TECHNOLOGY (IJEAT) 2 (1), 11-26</t>
  </si>
  <si>
    <t>http://inter-journal.nusaputra.ac.id/IJEAT/article/view/14</t>
  </si>
  <si>
    <t>4</t>
  </si>
  <si>
    <t>Penentuan Data Anthropometri untuk Perancangan Ulang Produk Dengan Meninjau Interaksi Pengguna Studi Kasus Perancangan Ulang Kursi Roda ISO 7176 Untuk Anak-Anak Tuna Daksa</t>
  </si>
  <si>
    <t>A Andrijanto, BP Hutapea</t>
  </si>
  <si>
    <t>Journal of Integrated System 2 (1), 98-111</t>
  </si>
  <si>
    <t>https://journal.maranatha.edu/index.php/jis/article/view/1721</t>
  </si>
  <si>
    <t>SISTEM KONTROL BASE ISOLATION UNTUK PERENCANAAN GEDUNG TAHAN GEMPA</t>
  </si>
  <si>
    <t>D Rahmawati, H Basri</t>
  </si>
  <si>
    <t>JURNAL REKAYASA TEKNOLOGI UNIVERSITAS NUSA PUTRA 6 (1), 19-27</t>
  </si>
  <si>
    <t>https://rekayasa.nusaputra.ac.id/article/view/79</t>
  </si>
  <si>
    <t>PEMODELAN SISTEM RESAPAN AIR HUJAN DAN LIMBAH AIR WUDHU DI AREA MASJID</t>
  </si>
  <si>
    <t>R Pranoto, D Rahmawati</t>
  </si>
  <si>
    <t>Jurnal TESLINK: Teknik Sipil dan Lingkungan 1 (1), 23-35</t>
  </si>
  <si>
    <t>https://teslink.nusaputra.ac.id/article/view/3</t>
  </si>
  <si>
    <t>Performance Evaluation of Irrigation Automation for Cultivation System of Rice Intensification (SRI) Combined with Jajarlegowo System: Theories, Methods, and Techniques</t>
  </si>
  <si>
    <t>N Gupta, E Kamal, K Hambari, MR Hamdani, PM Ningsih, D Sartika</t>
  </si>
  <si>
    <t>INTERNATIONAL JOURNAL ENGINEERING AND APPLIED TECHNOLOGY (IJEAT) 2 (1), 27-36</t>
  </si>
  <si>
    <t>http://inter-journal.nusaputra.ac.id/IJEAT/article/view/15</t>
  </si>
  <si>
    <t>SISTEM INFORMASI</t>
  </si>
  <si>
    <t>Sistem Pendukung Keputusan Menggunakan Metode Weighted Product Dan Simple Additive Weighting Terhadap Penerimaan Guru</t>
  </si>
  <si>
    <t>Z Alamsyah, D Gustian</t>
  </si>
  <si>
    <t>IKRA-ITH Informatika: Jurnal Komputer dan Informatika 3 (1), 129-137</t>
  </si>
  <si>
    <t>10</t>
  </si>
  <si>
    <t>https://journals.upi-yai.ac.id/index.php/ikraith-informatika/article/view/310</t>
  </si>
  <si>
    <t>3</t>
  </si>
  <si>
    <t>Sistem Pendukung Keputusan Seleksi Penerimaan Karyawan Dengan Metode Analytical Hierarchy Process</t>
  </si>
  <si>
    <t>D Gustian, M Nurhasanah, M Arip</t>
  </si>
  <si>
    <t>Jurnal Komputer Terapan 5 (2), 1-12</t>
  </si>
  <si>
    <t>7</t>
  </si>
  <si>
    <t>https://jurnal.pcr.ac.id/index.php/jkt/article/view/3336</t>
  </si>
  <si>
    <t>Sistem Pendukung Keputusan Dengan Simple Additive Weighting Dalam Pemilihan Calon Penerima Bantuan Rumah Tidak Layak Huni</t>
  </si>
  <si>
    <t>S Saepudin, D Gustian, H Firmansyah</t>
  </si>
  <si>
    <t>Digital Zone: Jurnal Teknologi Informasi Dan Komunikasi 10 (2), 110-119</t>
  </si>
  <si>
    <t>5</t>
  </si>
  <si>
    <t>http://journal.unilak.ac.id/index.php/dz/article/view/2237</t>
  </si>
  <si>
    <t>Perencanaan Strategi Sistem Informasi Penjualan Menggunakan Pendekatan Togaf Adm (Studi Kasus: Three Sister&amp;#8217;s House Of Beauty)</t>
  </si>
  <si>
    <t>CK Sastradipraja, D Gustian, SS Antadipura</t>
  </si>
  <si>
    <t>https://ojs.unikom.ac.id/index.php/aisthebest/article/view/2332</t>
  </si>
  <si>
    <t>PENERAPAN TOGAF ARCHITECTURE DEVELOPMENT METHOD PADA SISTEM INFORMASI TRACER STUDY BERBASIS WEB</t>
  </si>
  <si>
    <t>N Punggarawati, CK Sastradiparaja, F Sembiring</t>
  </si>
  <si>
    <t>Infotronik: Jurnal Teknologi Informasi dan Elektronika 4 (2), 40-50</t>
  </si>
  <si>
    <t>http://jurnal.usbypkp.ac.id/index.php/infotronik/article/view/257</t>
  </si>
  <si>
    <t>Pemantauan Pola Pengunjung Perpustakaan Dengan Metode FP-Growth Guna Meningkatkan Fungsi Perpustakaan</t>
  </si>
  <si>
    <t>D Gustian, K Rustaman, A Nurfitri, YG Nurani, NR Noviansyah, ...</t>
  </si>
  <si>
    <t>http://ejournal-binainsani.ac.id/index.php/ITBI/article/view/1090</t>
  </si>
  <si>
    <t>PENERAPAN SERVICE ORIENTED ARCHITECTURE (SOA) GUNA MENINGKATKAN PELAYANAN MONITORING MAHASISWA BEASISWA DI PERGURUAN TINGGI BERBASIS WEB SERVICE</t>
  </si>
  <si>
    <t>M Muslih, MI Hasanah</t>
  </si>
  <si>
    <t>Jurnal Tekno Insentif 13 (2), 52-61</t>
  </si>
  <si>
    <t>https://jurnal.lldikti4.or.id/index.php/jurnaltekno/article/view/137</t>
  </si>
  <si>
    <t>Design Process Data Storage and Organize Data Scraping</t>
  </si>
  <si>
    <t>F Sembiring, DP Sari</t>
  </si>
  <si>
    <t>2</t>
  </si>
  <si>
    <t>https://ejournal.upi.edu/index.php/integrated/article/view/16837</t>
  </si>
  <si>
    <t>E-Marketing Of New Student Admissions Through A Service Oriented Architecture Approach</t>
  </si>
  <si>
    <t>M Muslih</t>
  </si>
  <si>
    <t>1</t>
  </si>
  <si>
    <t>http://www.ijstr.org/final-print/july2019/E-marketing-Of-New-Student-Admissions-Through-A-Service-Oriented-Architecture-Approach.pdf</t>
  </si>
  <si>
    <t>Determination of the Best Formula to Increase Company Revenues Using CART Algorithm</t>
  </si>
  <si>
    <t>S Pahmi, AN Anwar, SR Nurhasanah, S Nadia, L Cramer, B Ozsut</t>
  </si>
  <si>
    <t>https://ieeexplore.ieee.org/abstract/document/9161092</t>
  </si>
  <si>
    <t>Nilai Konsumen Wisata Dalam Ruang Promosi Digital</t>
  </si>
  <si>
    <t>AR Sumara, S Saepudin, YAD Aksa</t>
  </si>
  <si>
    <t>Diakom: Jurnal Media dan Komunikasi 2 (2), 129-143</t>
  </si>
  <si>
    <t>http://202.89.117.181/index.php/mediakom/article/view/52</t>
  </si>
  <si>
    <t>Selecting Quality Broiler Chicken using Data Mining Technique</t>
  </si>
  <si>
    <t>D Gustian, A Darmawan, MI Tohir, D Supardi, S Nurjanah, AP Junfihrana</t>
  </si>
  <si>
    <t>2019 International Conference on ICT for Smart Society (ICISS) 7, 1-6</t>
  </si>
  <si>
    <t>https://ieeexplore.ieee.org/abstract/document/8969819</t>
  </si>
  <si>
    <t>PENERAPAN METODE FIRST EXPIRED FIRST OUT (FEFO) PADA SISTEM INFORMASI GUDAN</t>
  </si>
  <si>
    <t>F Sembiring, DP Sari, D Sukmawan, A Perman</t>
  </si>
  <si>
    <t>https://ejournal.upi.edu/index.php/integrated/article/view/21999</t>
  </si>
  <si>
    <t>Pelaksanaan Diversi Sebagai Bentuk Penyelesaian Tindak Pidana Perjudian Yang Dilakukan Oleh Anak Melalui Pendekatan Restorative Justice Oleh Penyidik Di Polres Indramayu</t>
  </si>
  <si>
    <t>S Saepudin</t>
  </si>
  <si>
    <t>Universitas Islam Sultan Agung</t>
  </si>
  <si>
    <t>http://repository.unissula.ac.id/15191/</t>
  </si>
  <si>
    <t>Sistem Pakar SISTEM PAKAR DENGAN ALGORITMA NAIVE BAYES UNTUK PREDIKSI HASIL PRODUKSI AYAM BROILER PLASMA (STUDI KASUS : PT.SEKAWAN SINAR SURYA)</t>
  </si>
  <si>
    <t>SS dudih gustian, Indah Suciati</t>
  </si>
  <si>
    <t>https://jursistekni.nusaputra.ac.id/article/view/12</t>
  </si>
  <si>
    <t>PENERAPAN SERVICE ORIENTED ARCHITECTURE (SOA) PADA SISTEM MONITORING MAHASISWA PENERIMA BEASISWA DI PERGURUAN TINGGI BERBASIS WEB SERVICE</t>
  </si>
  <si>
    <t>Analytical Hierarchy Proccess with Data Mining Classification to Reduce Traffic Accident Level</t>
  </si>
  <si>
    <t>D Gustian, A Armand, M Wati, FR Setiawan</t>
  </si>
  <si>
    <t>https://ieeexplore.ieee.org/abstract/document/9161133</t>
  </si>
  <si>
    <t>GAMBARAN PENGGUNAAN MEDIA SOSIAL UNTUK PENELUSURAN INFORMASI TENTANG OBAT DI KALANGAN MAHASISWA S1 FARMASI UNIVERSITAS ISLAM INDONESIA</t>
  </si>
  <si>
    <t>SS Saepudin</t>
  </si>
  <si>
    <t>Universitas Islam Indonesia</t>
  </si>
  <si>
    <t>https://dspace.uii.ac.id/handle/123456789/17963</t>
  </si>
  <si>
    <t>SISTEM PENDUKUNG KEPUTUSAN PRODUKSI TEMPE MENGGUNAKAN METODE TSUKAMOTO</t>
  </si>
  <si>
    <t>D Gustian, L Farhah</t>
  </si>
  <si>
    <t>JURNAL REKAYASA TEKNOLOGI UNIVERSITAS NUSA PUTRA 6 (1), 28-36</t>
  </si>
  <si>
    <t>https://rekayasa.nusaputra.ac.id/article/view/83</t>
  </si>
  <si>
    <t>Sistem Informasi Monitoring Perkembangan Anak Balita Menggunakan Sistem Pakar</t>
  </si>
  <si>
    <t>Falentino Sembiring, Citra Anggi Dewi, Wisuda Jatmiko</t>
  </si>
  <si>
    <t>Jurnal Rekayasa 8 (2019 Vol.8), https://jurnal.nusaputra.ac.id/rekayasa/</t>
  </si>
  <si>
    <t>https://rekayasa.nusaputra.ac.id/article/view/53</t>
  </si>
  <si>
    <t>Development of prediction model for identifying heart failure patients with high risk of developing hyponatremia</t>
  </si>
  <si>
    <t>S Saepudin, P Ball, H Morrissey, A Fauzy</t>
  </si>
  <si>
    <t>Jurnal Kedokteran dan Kesehatan Indonesia 10 (2), 121-131</t>
  </si>
  <si>
    <t>https://journal.uii.ac.id/JKKI/article/view/12211</t>
  </si>
  <si>
    <t>COMPARISON C4.5 AND NAÏVE BAYES METHODS BASED ON PARTICLE SWARM OPTIMIZATION IN LEVELS OF DROP OUT STUDENTS</t>
  </si>
  <si>
    <t>D Gustian, Faridatun Ni'mah, A Darmawan</t>
  </si>
  <si>
    <t>INTERNATIONAL JOURNAL ENGINEERING AND APPLIED TECHNOLOGY (IJEAT) 2 (2), 86-100</t>
  </si>
  <si>
    <t>http://www.inter-journal.nusaputra.ac.id/IJEAT/article/view/19</t>
  </si>
  <si>
    <t>Artificial neural network based particle swarm optimization in predictions mortality rate of broiler chicken</t>
  </si>
  <si>
    <t>D Hasman, D Gustian, RB Saputra, H Rahmasari, SA Ratnasari</t>
  </si>
  <si>
    <t>IOP Conference Series: Earth and Environmental Science 335 (1), 012007</t>
  </si>
  <si>
    <t>https://iopscience.iop.org/article/10.1088/1755-1315/335/1/012007/meta</t>
  </si>
  <si>
    <t>PEMILIHAN JURUSAN DENGAN METODE K-NEAREST NEIGHBOR UNTUK CALON SISWA BARU</t>
  </si>
  <si>
    <t>S Saepudin, M Muslih</t>
  </si>
  <si>
    <t>Jurnal Rekayasa Teknologi Nusa Putra 5 (2), 15-19</t>
  </si>
  <si>
    <t>https://rekayasa.nusaputra.ac.id/article/view/89</t>
  </si>
  <si>
    <t>PENERAPAN ZACHMAN FRAMEWORK PADA ARSITEKTUR SISTEM INFORMASI UJIAN ONLINE BERBASIS WEB (STUDI KASUS: SMK INFORMATIKA CBI)</t>
  </si>
  <si>
    <t>NN Elisa, MF Sembiring</t>
  </si>
  <si>
    <t>Jurnal Rekayasa 8</t>
  </si>
  <si>
    <t>https://jurnal.nusaputra.ac.id/rekayasa/uploads/paper/476df-jurnal-nanda-penerapan-zachman-framework-pada-arsitektur-sistem-informasi-ujian-online-berbasis-web.pdf</t>
  </si>
  <si>
    <t>Code Of Ethics &amp;amp; Code Of Conduct And Employee Satisfaction In Order To Improve Employee Performance At The KANWIL DJP Jawa Barat I</t>
  </si>
  <si>
    <t>TG KI, W Surjono, S Saepudin</t>
  </si>
  <si>
    <t>Jurnal Ekonomi Manajemen Perbankan 1 (2), 95-108</t>
  </si>
  <si>
    <t>http://jurnal.usbypkp.ac.id/index.php/jemper/article/view/224</t>
  </si>
  <si>
    <t>ANALISIS SENTIMEN DENGAN NAÏVE BAYES TERHADAP KOMENTAR APLIKASI TOKOPEDIA</t>
  </si>
  <si>
    <t>R Apriani, D Gustian</t>
  </si>
  <si>
    <t>JURNAL REKAYASA TEKNOLOGI UNIVERSITAS NUSA PUTRA 6 (1), 54-62</t>
  </si>
  <si>
    <t>https://rekayasa.nusaputra.ac.id/article/view/86</t>
  </si>
  <si>
    <t>PERENCANAAN PRODUKSI E-MONITORING DENGAN MODEL ARSITEKTUR TERINTEGRASI</t>
  </si>
  <si>
    <t>M Muslih, N Rizki, EM Utami, S Al-ayyubi</t>
  </si>
  <si>
    <t>Jurnal Rekayasa Teknologi Nusa Putra 5 (2), 26-33</t>
  </si>
  <si>
    <t>https://rekayasa.nusaputra.ac.id/article/view/91</t>
  </si>
  <si>
    <t>AUDIT KEAMANAN SISTEM INFORMASI AKADEMIK PERGURUAN TINGGI XYZ MENGGUNAKAN SNI ISO/IEC 27001: 2013</t>
  </si>
  <si>
    <t>S Saepudin, M Hendayun, A Zulianto</t>
  </si>
  <si>
    <t>Produktif: Jurnal Ilmiah Pendidikan Teknologi Informasi 3 (2), 25-35</t>
  </si>
  <si>
    <t>https://journal.umtas.ac.id/index.php/produktif/article/view/683</t>
  </si>
  <si>
    <t>PERBANDINGAN METODE FUZZY MAMDANI DENGAN TSUKAMOTO DALAM SISTEM PENDUKUNG KEPUTUSAN PENENTUAN JUMLAH PRODUKSI LANTAK SI JIMAT</t>
  </si>
  <si>
    <t>S Saepudin, M Miftah, L Santya, V Mandala</t>
  </si>
  <si>
    <t>JURNAL REKAYASA TEKNOLOGI UNIVERSITAS NUSA PUTRA 6 (1), 11-18</t>
  </si>
  <si>
    <t>https://rekayasa.nusaputra.ac.id/article/view/78</t>
  </si>
  <si>
    <t>SISTEM PREDIKSI PEMILIHAN JURUSAN MENGGUNAKAN METODE ALGORITMA NEAREST NEIGHBOR UNTUK CALON SISWA DI SEKOLAH MENGENGAN KEJURUAN (SMK) YASPIM</t>
  </si>
  <si>
    <t>S Saepudin, muhamad muslih</t>
  </si>
  <si>
    <t>https://jurnal.nusaputra.ac.id/rekayasa/paper/34</t>
  </si>
  <si>
    <t>PENDIDIKAN KARAKTER DALAM KITAB AYYUHAL WALAD DAN RELEVENSINYA DENGAN MASA KINI</t>
  </si>
  <si>
    <t>PERADA 2 (2), 101-114</t>
  </si>
  <si>
    <t>http://ejournal.stainkepri.ac.id/index.php/perada/article/view/33</t>
  </si>
  <si>
    <t>IMPLEMENTASI METODE WATERFALL DALAM PEMBANGUNAN SISTEM INFORMASI KLINIK TIARA BUNDA BERBASIS WEB SERVICE</t>
  </si>
  <si>
    <t>D Destiani, A Damayanti, ND Arianti</t>
  </si>
  <si>
    <t>Jurnal Rekayasa Teknologi Nusa Putra 5 (2), 20-25</t>
  </si>
  <si>
    <t>https://rekayasa.nusaputra.ac.id/article/view/90</t>
  </si>
  <si>
    <t>Porter Stemmer and Cosine Similarity for Automated Essay Assessment</t>
  </si>
  <si>
    <t>ND Arianti, M Irfan, U Syaripudin, D Mariana, N Rosmawarni, ...</t>
  </si>
  <si>
    <t>https://ieeexplore.ieee.org/abstract/document/9161090</t>
  </si>
  <si>
    <t>DSS For Scholarship Recipients Using The Fuzzy C-Means Clustering Integrated With The Simple Additive Weighting Method</t>
  </si>
  <si>
    <t>ND Arianti, S Moedjiono</t>
  </si>
  <si>
    <t>https://www.researchgate.net/publication/351395023_Combination_of_Fuzzy_C-Means_Clustering_Methods_and_Simple_Additive_Weighting_in_Scholarship_of_Decision_Support_Systems</t>
  </si>
  <si>
    <t>IMPLEMENTASI SIMPLE ADDITIVE WEIGHTING (SAW) PADA PENILAIAN KINERJA KARYAWAN CV. KRISSAMINDO</t>
  </si>
  <si>
    <t>DP Sari</t>
  </si>
  <si>
    <t>Jurnal Riset Sistem Informasi dan Teknologi Informasi (JURSISTEKNI) 1 (3), 43-55</t>
  </si>
  <si>
    <t>https://jursistekni.nusaputra.ac.id/article/view/16</t>
  </si>
  <si>
    <t>TEKNIK MESIN</t>
  </si>
  <si>
    <t>A Sitorus, R Bulan</t>
  </si>
  <si>
    <t>Buletin Palma 20 (2), 127-135</t>
  </si>
  <si>
    <t>Design and Construction of a Cutting Machines for Fresh Betel Nut (Areca Catechu Linn)</t>
  </si>
  <si>
    <t>A Sitorus, D Nugraha, D Rustamli, M Muslimin, AR Hasan, R Bulan</t>
  </si>
  <si>
    <t>https://ieeexplore.ieee.org/abstract/document/9161115</t>
  </si>
  <si>
    <t>An Approach to Optimization Temperature Uniformity in A Mini-Oven via Numerical Simulations</t>
  </si>
  <si>
    <t>A Sitorus, D Zakaria, I Yayang, GY Gunawan, O Haris, AR Hasan, ...</t>
  </si>
  <si>
    <t>https://ieeexplore.ieee.org/abstract/document/9161082</t>
  </si>
  <si>
    <t>Analysis of Crack Deffect at Nut M 14 Cold Forging Process with FTA Methode</t>
  </si>
  <si>
    <t>O Haris, DI Sumarno, Z Arifin, A Nurzaman, A Darmawan, D Kurtubi</t>
  </si>
  <si>
    <t>https://ieeexplore.ieee.org/abstract/document/9161093</t>
  </si>
  <si>
    <t>Design and construction of chopper machine AE02-type for oil palm frond.</t>
  </si>
  <si>
    <t>R Bulan, M Yasar, Y Nata, A Sitorus</t>
  </si>
  <si>
    <t>INMATEH-Agricultural Engineering 57 (1)</t>
  </si>
  <si>
    <t>https://www.inmateh.eu/documents/2019.1/articles/57-18-Ramayanty%20Bulan.pdf</t>
  </si>
  <si>
    <t>Model of Mechanization Implementation on the Handling of Oil Palm Fronds (OPF) Waste into Compost and Mulch in Aceh Province, Indonesia</t>
  </si>
  <si>
    <t>R Bulan, M Yasar, A Sitorus</t>
  </si>
  <si>
    <t>IOP Conference Series: Earth and Environmental Science 260 (1), 012034</t>
  </si>
  <si>
    <t>https://iopscience.iop.org/article/10.1088/1755-1315/260/1/012034/meta</t>
  </si>
  <si>
    <t>Design and construction of oil palm fronds (OPF) compost mixer machine type rotary double helix drum</t>
  </si>
  <si>
    <t>R Bulan, R Rahmah, AR Hasan, A Sitorus</t>
  </si>
  <si>
    <t>https://ieeexplore.ieee.org/abstract/document/9161113</t>
  </si>
  <si>
    <t>Development of a model for the estimated maximum compressive force from oil palm frond (OPF) with artificial neural network (ANN) approach</t>
  </si>
  <si>
    <t>R Bulan, M Yasar, D Nurba, A Sitorus</t>
  </si>
  <si>
    <t>IOP Conference Series: Earth and Environmental Science 365 (1), 012059</t>
  </si>
  <si>
    <t>https://iopscience.iop.org/article/10.1088/1755-1315/365/1/012059/meta</t>
  </si>
  <si>
    <t>Designing Enterprise Architecture Planning in Mobile News Applications Using TOGAF ADM</t>
  </si>
  <si>
    <t>A Fergina, ID Sumitra</t>
  </si>
  <si>
    <t>IOP Conference Series: Materials Science and Engineering 662 (2), 022098</t>
  </si>
  <si>
    <t>https://iopscience.iop.org/article/10.1088/1757-899X/662/2/022098/meta</t>
  </si>
  <si>
    <t>Model of surface runoff estimation on oil palm plantation with or without biopore infiltration hole using SCS-CN and ANN methods</t>
  </si>
  <si>
    <t>Devianti, DS Jayanti, I Mulia, A Sitorus, D Sartika T</t>
  </si>
  <si>
    <t>IOP Conference Series: Earth and Environmental Science 365 (1), 012065</t>
  </si>
  <si>
    <t>https://iopscience.iop.org/article/10.1088/1755-1315/365/1/012065/meta</t>
  </si>
  <si>
    <t>Analysis of Surface Runoff at Oil Palm Plantation Areas from the Uses of Bio-Pore Infiltration Holes (BIH)</t>
  </si>
  <si>
    <t>Devianti, DS Jayanty, D Sartika T</t>
  </si>
  <si>
    <t>International Journal of Scientific &amp;amp; Technology Research 8 (8), 1-4</t>
  </si>
  <si>
    <t>https://www.semanticscholar.org/paper/Analysis-of-Surface-Runoff-at-Oil-Palm-Plantation-Devianti-Jayanti/ae44bad1b831449698cc226584aa0320456d3233</t>
  </si>
  <si>
    <t>Performance evaluation of a hand tractor to climbing sloping land</t>
  </si>
  <si>
    <t>IS Cebro, A Sitorus</t>
  </si>
  <si>
    <t>International Journal of Scientific and Technology Research 8 (7), 781-785</t>
  </si>
  <si>
    <t>https://www.ijstr.org/final-print/july2019/Performance-Evaluation-Of-A-Hand-Tractor-To-Climbing-Sloping-Land.pdf</t>
  </si>
  <si>
    <t>PENGUKURAN DAN PEMODELAN KOEFISIEN DRAINASE UNTUK KRITERIA DESAIN HIDRAULIK DI AREA PERUMAHAN</t>
  </si>
  <si>
    <t>NH Pandjaitan, D Sartika, A Sitorus</t>
  </si>
  <si>
    <t>Jurnal Rekayasa Teknologi Nusa Putra 5 (2), 34-40</t>
  </si>
  <si>
    <t>https://jurnal.nusaputra.ac.id/rekayasa/uploads/paper/15d43-edisi-vi-jurnal-rekayasateknologinusaputra-dewi-sartika.pdf</t>
  </si>
  <si>
    <t>Evaluation of Drainage Channels on Residential Area</t>
  </si>
  <si>
    <t>OT Ikotun, D Sartika</t>
  </si>
  <si>
    <t>INTERNATIONAL JOURNAL ENGINEERING AND APPLIED TECHNOLOGY (IJEAT) 2 (1), 38-49</t>
  </si>
  <si>
    <t>https://www.inter-journal.nusaputra.ac.id/IJEAT/article/view/16</t>
  </si>
  <si>
    <t>Design and construction of chopper machine AE02-type for oil palm frond</t>
  </si>
  <si>
    <t>Ramayanty Bulan, Safrizal, Muhammad Yasar, Yudi Nata, Agustami Sitorus</t>
  </si>
  <si>
    <t>INMATEH - Agricultural Engineering 57 (1), 165-172</t>
  </si>
  <si>
    <t>TEKNIK INFORMATIKA</t>
  </si>
  <si>
    <t>SISTEM PENDUKUNG KEPUTUSAN PEMILIHAN TEMPAT PERNIKAHAN DENGAN METODE ANALITYCAL HIERARCHY PROCESS</t>
  </si>
  <si>
    <t>D Supardi, D Destika</t>
  </si>
  <si>
    <t>JURNAL REKAYASA TEKNOLOGI UNIVERSITAS NUSA PUTRA 6 (1), 37-45</t>
  </si>
  <si>
    <t>https://rekayasa.nusaputra.ac.id/article/view/84</t>
  </si>
  <si>
    <t>Asosiasi Kemampuan Pemecahan Masalah Matematik terhadap Prestasi Belajar Siswa Menggunakan Metode Penemuan</t>
  </si>
  <si>
    <t>S Pahmi</t>
  </si>
  <si>
    <t>Jurnal Riset Pendidikan dan Pembelajaran 1</t>
  </si>
  <si>
    <t>https://belaindika.nusaputra.ac.id/article/view/5</t>
  </si>
  <si>
    <t>Penerapan Metode Linier Regresi Berganda Dalam Tingkat Produksi Pakaian</t>
  </si>
  <si>
    <t>A Taufikurrahman, NAN Apriyanti, AD Pratiwi, R Awaliyah</t>
  </si>
  <si>
    <t>Jurnal Informatika Upgris 5 (1)</t>
  </si>
  <si>
    <t>http://journal.upgris.ac.id/index.php/JIU/article/view/3311</t>
  </si>
  <si>
    <t>TEKNIK ELEKTRO</t>
  </si>
  <si>
    <t>Automatic Braking System on Motorbikes Using the Concept of Kinematics Non-Uniform Slowing Down Motion For Safety of Motorcycle Riders on the Highway</t>
  </si>
  <si>
    <t>A Suryana, H Familiana</t>
  </si>
  <si>
    <t>https://ieeexplore.ieee.org/abstract/document/8969788</t>
  </si>
  <si>
    <t>Monitoring Electrical Energy Consumption Through Impulse Detection Using LDR Sensors and Relay With NodeMCU ESP8266</t>
  </si>
  <si>
    <t>A Suryana, MR Fauzi, RA Ramadhan, F Muiz</t>
  </si>
  <si>
    <t>https://ieeexplore.ieee.org/abstract/document/9161127</t>
  </si>
  <si>
    <t>Rice Controller Using Half Bridge Load Cell and NodeMCU ESP8266 In Rice Dispenser</t>
  </si>
  <si>
    <t>A Suryana, R Ananda, TR Maulana, M Rizal</t>
  </si>
  <si>
    <t>https://ieeexplore.ieee.org/abstract/document/9161142</t>
  </si>
  <si>
    <t>Modelling and Optimization Containers Dwell-Time in Tanjung Priok Port Indonesia</t>
  </si>
  <si>
    <t>A De Wibowo, E Efendi</t>
  </si>
  <si>
    <t>Cakrawala 2 (1), 75-79</t>
  </si>
  <si>
    <t>http://cakrawala.imwi.ac.id/index.php/cakrawala/article/view/19</t>
  </si>
  <si>
    <t>Improving Electric Motor Performance by Handling Interference using IOT</t>
  </si>
  <si>
    <t>AP Junfithrana, I Solikin, JK Hadi, MD Novianto</t>
  </si>
  <si>
    <t>https://ieeexplore.ieee.org/abstract/document/9161099</t>
  </si>
  <si>
    <t>Analysis of Voltage and Power Factor Fluctuation due to Photovoltaic Generation in Distribution System Model</t>
  </si>
  <si>
    <t>DR Jintaka, AA Kusuma, HB Tambunan, M Ridwan, KGH Mangunkusumo, ...</t>
  </si>
  <si>
    <t>https://ieeexplore.ieee.org/document/9102497</t>
  </si>
  <si>
    <t>Future Challenges of Grid-Connected Photovoltaic in Java Bali Power System</t>
  </si>
  <si>
    <t>HB Tambunan, PAA Pramana, BBSDA Harsono, AA Kusuma, J Hartono, ...</t>
  </si>
  <si>
    <t>2019 5th International Conference on Science and Technology (ICST) 1, 1-4</t>
  </si>
  <si>
    <t>https://ieeexplore.ieee.org/abstract/document/9166258</t>
  </si>
  <si>
    <t>Intermittent Renewable Energy Source (IRES) model of solar energy in Cipayung microgrid system</t>
  </si>
  <si>
    <t>HB Tambunan, PAA Pramana, BS Munir</t>
  </si>
  <si>
    <t>Journal of Physics: Conference Series 1402 (3), 033103</t>
  </si>
  <si>
    <t>https://iopscience.iop.org/article/10.1088/1742-6596/1402/3/033103/meta</t>
  </si>
  <si>
    <t>Multicriteria Decision Approach for Selection of Fault Current Limiters Technology</t>
  </si>
  <si>
    <t>HB Tambunan, PAA Pramana, BBSDA Harsono, AA Kusuma, ...</t>
  </si>
  <si>
    <t>https://ieeexplore.ieee.org/abstract/document/9318797</t>
  </si>
  <si>
    <t>Knowledge Growing System Implementation on Design of Unmanned Aerial Vehicle in Maritime Security Monitoring</t>
  </si>
  <si>
    <t>IH Kusumah</t>
  </si>
  <si>
    <t>https://ieeexplore.ieee.org/abstract/document/9161085</t>
  </si>
  <si>
    <t>Penempatan Accelerometer untuk Pengenalan Berbagai Aktifitas</t>
  </si>
  <si>
    <t>Fidelity: Jurnal Teknik Elektro 1 (1), 25-37</t>
  </si>
  <si>
    <t>https://jurnal.nusaputra.ac.id/rekayasa/uploads/paper/b50c0-7.-penempatan-accelerometer-untuk-pengenalan-berbagai-aktifitas.pdf</t>
  </si>
  <si>
    <t>Performance Analysis of Commercial PV for Remote Area in Tropical Island</t>
  </si>
  <si>
    <t>M Efendi, YS Indartono, M Ali, B Yuliarto</t>
  </si>
  <si>
    <t>https://ieeexplore.ieee.org/abstract/document/9161089</t>
  </si>
  <si>
    <t>Perancangan Sistem Mikrogrid Cerdas Berbasis Energi Terbarukan untuk Pabrik Es Nelayan Kapasitas 4 Kw</t>
  </si>
  <si>
    <t>M Ali, HS Wibowo</t>
  </si>
  <si>
    <t>Jurnal Teknologi Bahan dan Barang Teknik 9 (2), 55-62</t>
  </si>
  <si>
    <t>https://scholar.google.com/scholar?hl=en&amp;as_sdt=0%2C5&amp;scioq=DSS+For+Scholarship+Recipients+Using+The+Fuzzy+C-Means+Clustering+Integrated+With+The+Simple+Additive+Weighting+Method&amp;q=Perancangan+Sistem+Mikrogrid+Cerdas+Berbasis+Energi+Terbarukan+untuk+Pabrik+Es+Nelayan+Kapasitas+4+Kw&amp;btnG=</t>
  </si>
  <si>
    <t>Design of Microstrip Antenna With Dual Feed Line For Improving Bandwidth and Axial Ratio</t>
  </si>
  <si>
    <t>S Alam, YK Ningsih, AP Junfithrana, L Sari, I Surjati, RD Mardian</t>
  </si>
  <si>
    <t>ICCED 2019</t>
  </si>
  <si>
    <t>https://ieeexplore.ieee.org/abstract/document/9161118</t>
  </si>
  <si>
    <t>The Tracer Application of Public Transportation Based on Travel Information for Supporting Smart City in Indramayu</t>
  </si>
  <si>
    <t>A Sumarudin, A Suheryadi, A Puspaningrum, R Firmansyah, M Yani, ...</t>
  </si>
  <si>
    <t>https://ieeexplore.ieee.org/abstract/document/9161098</t>
  </si>
  <si>
    <t>IOT Using Node MCU for Web and ThingSpeak and Blynk App for Smarthome</t>
  </si>
  <si>
    <t>F Arif Marina Artiyasa, Muhammad Iriyanto</t>
  </si>
  <si>
    <t>Universitas Nusa Putra</t>
  </si>
  <si>
    <t>https://fidelity.nusaputra.ac.id/article/download/23/15</t>
  </si>
  <si>
    <t>Disturbance Magnitude Estimation using Artificial Neural Network Method</t>
  </si>
  <si>
    <t>J Hartono, PAA Pramana, HB Tambunan, BS Munir</t>
  </si>
  <si>
    <t>https://ieeexplore.ieee.org/abstract/document/8988903</t>
  </si>
  <si>
    <t>Klasifikasi Katarak Objek Optic Disc Citra Fundus Retina Menggunakan Support Veactor Machine</t>
  </si>
  <si>
    <t>R Munarto</t>
  </si>
  <si>
    <t>Setrum: Sistem Kendali-Tenaga-elektronika-telekomunikasi-komputer 8 (1), 84-95</t>
  </si>
  <si>
    <t>https://jurnal.untirta.ac.id/index.php/jis/article/view/5793</t>
  </si>
  <si>
    <t>PGSD</t>
  </si>
  <si>
    <t>Fungsi dan Peran Konseling Islam Dalam Pendidikan</t>
  </si>
  <si>
    <t>A Abdurrahman</t>
  </si>
  <si>
    <t>Islamic Counseling: Jurnal Bimbingan dan Konseling Islam 3 (1), 33-46</t>
  </si>
  <si>
    <t>http://repository.uinsu.ac.id/12406/</t>
  </si>
  <si>
    <t>Pendekatan Lingkungan Sekitar Sebagai Basis Pembelajaran Untuk Mengembangkan Sikap dan Nilai Dalam Pembelajaran IPS</t>
  </si>
  <si>
    <t>D Adela</t>
  </si>
  <si>
    <t>Jurnal BELAINDIKA (Pembelajaran Dan Inovasi Pendidikan) 1 (2), 26-32</t>
  </si>
  <si>
    <t>https://belaindika.nusaputra.ac.id/article/view/16</t>
  </si>
  <si>
    <t>Sains-Religion: Analysis of Learning Needs based on Religious Values in Science Learning</t>
  </si>
  <si>
    <t>J Suprapmanto, ZK Prasetyo</t>
  </si>
  <si>
    <t>Journal of Physics: Conference Series 1233 (1), 012080</t>
  </si>
  <si>
    <t>https://iopscience.iop.org/article/10.1088/1742-6596/1233/1/012080/meta</t>
  </si>
  <si>
    <t>Implementasi Penguatan Pendidikan Karakter Melalui Pembiasaan di SDN 4 Cicurug Kabupaten Sukabumi</t>
  </si>
  <si>
    <t>Utomo</t>
  </si>
  <si>
    <t>Belaindika 1 (1), 17-33</t>
  </si>
  <si>
    <t>https://belaindika.nusaputra.ac.id/article/view/6</t>
  </si>
  <si>
    <t>Think-Pair-Share Model: Improving Activeness and Communication Skills of Prospective Elementary School Teachers</t>
  </si>
  <si>
    <t>Fitria Nurulaeni</t>
  </si>
  <si>
    <t>Journal of Physics: Conference Series</t>
  </si>
  <si>
    <t>Implementation Of Facilities And Infrastructure Management In Public Elementary Schools</t>
  </si>
  <si>
    <t>S Marmoah, D Adela, M Fauziah</t>
  </si>
  <si>
    <t>AL-TANZIM: Jurnal Manajemen Pendidikan Islam</t>
  </si>
  <si>
    <t>QUALITY MANAGEMENT OF PACKAGE C GRADUATES THROUGH NON FORMAL EDUCATION ACCREDITATION PROGRAMS</t>
  </si>
  <si>
    <t>Ayi Abdurhman, E Mulyasa, U Supyan Sauri</t>
  </si>
  <si>
    <t>Kajian Manajemen Pendidikan</t>
  </si>
  <si>
    <t>HUKUM</t>
  </si>
  <si>
    <t>Mediasi Penal Sebagai Alternatif Penyelesaian Perkara Pidana Dalam Perspektif Pembaharuan Sistem Peradilan Pidana Indonesia</t>
  </si>
  <si>
    <t>CSAT Lesmana</t>
  </si>
  <si>
    <t>Jurnal Rechten: Riset Hukum dan Hak Asasi Manusia 1, 1-23</t>
  </si>
  <si>
    <t>TANGGUNG JAWAB NOTARIS AKIBAT PEMBUATAN AKTA NOMINEE YANG MENGANDUNG PERBUATAN MELAWAN HUKUM OLEH PARA PIHAK</t>
  </si>
  <si>
    <t>E Pertiwi</t>
  </si>
  <si>
    <t>Jurnal Rechten: Riset Hukum dan Hak Asasi Manusia 1, 41-55</t>
  </si>
  <si>
    <t>https://rechten.nusaputra.ac.id/article/view/5</t>
  </si>
  <si>
    <t>Implementasi Restoratif Justice dalam Pemidanaan Pelaku Tindak Pidana Korupsi</t>
  </si>
  <si>
    <t>Y Piadi, RI Sitepu</t>
  </si>
  <si>
    <t>Jurnal Rechten: Riset Hukum dan Hak Asasi Manusia 1, 67-75</t>
  </si>
  <si>
    <t>https://rechten.nusaputra.ac.id/article/view/7</t>
  </si>
  <si>
    <t>AKUNTANSI</t>
  </si>
  <si>
    <t>Pengaruh Sistem Pengendalian Manajemen Terhadap Kinerja Manajerial Dengan Gaya Kepemimpinan Sebagai Variabel Moderating (Penelitian pada Perusahaan BUMN yang ada di Kota Bandung)</t>
  </si>
  <si>
    <t>Heliani</t>
  </si>
  <si>
    <t>Jurnal Aktiva : Riset Akuntansi dan Keuangan 1 (1), 38-49</t>
  </si>
  <si>
    <t>https://aktiva.nusaputra.ac.id/article/view/18</t>
  </si>
  <si>
    <t>PENGARUH SOSIALISASI PERPAJAKAN, PELAYANAN APARAT PAJAK DAN PEMAHAMAN WAJIB PAJAK TERHADAP KEPATUHAN WAJIB PAJAK DENGAN PREFERENSI RISIKO SEBAGAI VARIABEL MODERASI</t>
  </si>
  <si>
    <t>Jurnal Aktiva: Riset Akuntansi dan Keuangan 1 (2), 49-61</t>
  </si>
  <si>
    <t>https://aktiva.nusaputra.ac.id/article/view/28</t>
  </si>
  <si>
    <t>STUDI KELAYAKAN SISTEM MIKROGRID CERDAS BERBASIS ENERGI TERBARUKAN BAGI PABRIK ES NELAYAN DI KARIMUN JAWA DENGAN METODE BIAYA DAUR HIDUP</t>
  </si>
  <si>
    <t>MA dan Heliani</t>
  </si>
  <si>
    <t>Indonesian Journal Of Entrepreneurship (IJE) 5 (1), 65-78</t>
  </si>
  <si>
    <t>https://sinta.kemdikbud.go.id/authors/detail?id=6695369&amp;view=overview</t>
  </si>
  <si>
    <t>Pengaruh Independensi, Pengalaman, Profesionalisme Dan Akuntabilitas Terhadap Kualitas Audit</t>
  </si>
  <si>
    <t>N Sunandar</t>
  </si>
  <si>
    <t>Jurnal Aktiva: Riset Akuntansi dan Keuangan 1 (2), 15-20</t>
  </si>
  <si>
    <t>https://aktiva.nusaputra.ac.id/article/view/24</t>
  </si>
  <si>
    <t>MANAJEMEN</t>
  </si>
  <si>
    <t>Strategi pengembangan umkm industri pengolahan perikanan di kabupaten sukabumi</t>
  </si>
  <si>
    <t>Y Iskandar</t>
  </si>
  <si>
    <t>Institut Pertanian Bogor</t>
  </si>
  <si>
    <t>https://jurnal.untidar.ac.id/index.php/rekomen/article/view/2205</t>
  </si>
  <si>
    <t>MSMEs PERFORMANCE AND CHARACTERISTICS OF FISH PROCESSING ENTREPRENEURS IN SUKABUMI, INDONESIA</t>
  </si>
  <si>
    <t>Y Iskandar, N Zulbainarni, S Jahroh</t>
  </si>
  <si>
    <t>International Journal of Education and Social Science Research 2 (1), 205-213, 2019</t>
  </si>
  <si>
    <t>https://www.researchgate.net/profile/Yusuf-Iskandar/publication/340182747_MSMEs_PERFORMANCE_AND_CHARACTERISTICS_OF_FISH_PROCESSING_ENTREPRENEURS_IN_SUKABUMI_INDONESIA/links/5e7ca781299bf1a91b7b042e/MSMEs-PERFORMANCE-AND-CHARACTERISTICS-OF-FISH-PROCESSING-ENTREPRENEURS-IN-SUKABUMI-INDONESIA.pdf</t>
  </si>
  <si>
    <t>Strategies for Developing the MSMEs of Fisheries Processing Industry in Sukabumi, Indonesia</t>
  </si>
  <si>
    <t>International Journal of Recent Technology and Engineering 8 (4), 11905-11908, 2019</t>
  </si>
  <si>
    <t>https://www.researchgate.net/profile/Yusuf-Iskandar/publication/340182743_Strategies_for_Developing_the_MSMEs_of_Fisheries_Processing_Industry_in_Sukabumi_Indonesia/links/5e7ca709458515efa0a973aa/Strategies-for-Developing-the-MSMEs-of-Fisheries-Processing-Industry-in-Sukabumi-Indonesia.pdf</t>
  </si>
  <si>
    <t>IMPLEMENTATION OF FACILITIES AND INFRASTRUCTURE MANAGEMENT IN PUBLIC ELEMENTARY SCHOOLS</t>
  </si>
  <si>
    <t>S Marmoah, A Dhea, M Fauziah</t>
  </si>
  <si>
    <t>Al-Tanzim : Jurnal Manajemen Pendidikan Islam 3 (1), 102-134</t>
  </si>
  <si>
    <t>https://ejournal.unuja.ac.id/index.php/al-tanzim/article/view/507</t>
  </si>
  <si>
    <t>DESAIN KOMUNIKASI VISUAL</t>
  </si>
  <si>
    <t>Kompetensi Enoch Atmadibrata Pada Kesenian Jawa Barat</t>
  </si>
  <si>
    <t>I Komala</t>
  </si>
  <si>
    <t>INA-Rxiv</t>
  </si>
  <si>
    <t>https://scholar.google.com/scholar?hl=en&amp;as_sdt=0%2C5&amp;scioq=DSS+For+Scholarship+Recipients+Using+The+Fuzzy+C-Means+Clustering+Integrated+With+The+Simple+Additive+Weighting+Method&amp;q=Kompetensi+Enoch+Atmadibrata+Pada+Kesenian+Jawa+Barat&amp;btnG=</t>
  </si>
  <si>
    <t>NO</t>
  </si>
  <si>
    <t>Analisis Keterlambatan Penyediaan Material Terhadap Ketepatan Waktu Pembangunan</t>
  </si>
  <si>
    <t>A Huqban, Paikun, cece Suhendi</t>
  </si>
  <si>
    <t>JURNAL TESLINK : TEKNIK SIPIL DAN LINGKUNGAN 1 (2), 35-43</t>
  </si>
  <si>
    <t>2020</t>
  </si>
  <si>
    <t>https://teslink.nusaputra.ac.id/article/view/14</t>
  </si>
  <si>
    <t>Instant Construction Design Environmentally Friendly for Building a New Classroom School</t>
  </si>
  <si>
    <t>Paikun, RiyanRizkiyansah, M Novita, A Riana, AO Irlan</t>
  </si>
  <si>
    <t>https://ieeexplore.ieee.org/abstract/document/9415823</t>
  </si>
  <si>
    <t>Construction Time Determination Model, Automatically Detected Resource Needs using Programs</t>
  </si>
  <si>
    <t>Paikun, NS Nugroho, Kurniawan</t>
  </si>
  <si>
    <t>https://scholar.google.com/scholar?hl=en&amp;as_sdt=0%2C5&amp;q=Construction+Time+Determination+Model%2C+Automatically+Detected+Resource+Needs+using+Programs&amp;btnG=</t>
  </si>
  <si>
    <t>Formula for Predicting Material Needs in Residential Building Projects</t>
  </si>
  <si>
    <t>Paikun, HB Maulana</t>
  </si>
  <si>
    <t>ARPN Journal of Engineering and Applied Sciences 15 (21), 2403-2413</t>
  </si>
  <si>
    <t>http://www.arpnjournals.org/jeas/research_papers/rp_2020/jeas_1120_8371.pdf</t>
  </si>
  <si>
    <t>Studi Literatur Beton Berpori Dengan Penambahan Fly Ash, Superplasticizer, dan Serat Terhadap Kuat Tekan</t>
  </si>
  <si>
    <t>AO Irlan, D Rintawati, Paikun</t>
  </si>
  <si>
    <t>KILAT 9 (2), 171-180</t>
  </si>
  <si>
    <t>https://stt-pln.e-journal.id/kilat/article/view/956</t>
  </si>
  <si>
    <t>Pure Experiments Creating New Types of Asphalt Using Oil Waste, Resin Stones and Plant Branchs</t>
  </si>
  <si>
    <t>Paikun, R Sihotang, D Rahmawati, C Suhendi, L Herlina</t>
  </si>
  <si>
    <t>https://ieeexplore.ieee.org/abstract/document/9415779</t>
  </si>
  <si>
    <t>Creating a New Type of Asphalt Using Oil Waste, Resin Stone and Plant Branches</t>
  </si>
  <si>
    <t>International Journal of Scientific &amp;amp; Technology Research 9 (6), 262-268</t>
  </si>
  <si>
    <t>https://www.ijstr.org/final-print/jun2020/Creating-A-New-Type-Of-Asphalt-Using-Oil-Waste-Resin-Stone-And-Plant-Branches.pdf</t>
  </si>
  <si>
    <t>ESTIMASI BIAYA MENGUNAKAN METODE COST SIGNIFICANT MODEL PADA PEMBANGUNAN PENINGKATAN JALAN Studi Kasus Pembangunan Peningkatan Jalan Di Kabupaten Sukabumi</t>
  </si>
  <si>
    <t>NSN Paikun, Irpan nurpa&amp;#8217;i, Daniel Arie Susanto</t>
  </si>
  <si>
    <t>https://teslink.nusaputra.ac.id/article/view/Paikun%2C%20Irfan%20Nurpa%27i%2C%20Daniel%20Arie%20Susanto%2C%20Nadhya%20Susilo%20Nugroho</t>
  </si>
  <si>
    <t>Soil Endurance Analysis Using Soil Nailing Method To Strengten Slope Landscape</t>
  </si>
  <si>
    <t>B Jatmika, A Darmawan, D Hikmah, D Husen, SS Suri</t>
  </si>
  <si>
    <t>https://ieeexplore.ieee.org/abstract/document/9415758</t>
  </si>
  <si>
    <t>DESAIN DESAIN ELEMEN STRUKTUR BALOK DAN KOLOM BETON BERTULANG PADA BANGUNAN BERTINGKAT MENGGUNAKAN SISTEM RANGKA PEMIKUL MOMEN KHUSUS (SRPMK)</t>
  </si>
  <si>
    <t>MRI Nurdin, B Jatmika, R Rahmaliya</t>
  </si>
  <si>
    <t>Jurnal TESLINK: Teknik Sipil dan Lingkungan 2 (2), 29-37</t>
  </si>
  <si>
    <t>https://teslink.nusaputra.ac.id/article/view/Cece%20Suhendi%2C%20M.Rifki%20Ilyas%2C%20Bambang%20Jatmika%2C%20Richa%20Rahmaliya</t>
  </si>
  <si>
    <t>STUDI LITERATUR CAMPURAN BETON BERPORI DENGAN VARIASI JENIS BAHAN ADMIXTURE TERHADAP KUAT TEKAN.</t>
  </si>
  <si>
    <t>AO Irlan, D Rintawati, Palkun</t>
  </si>
  <si>
    <t>Universitas Trisakti</t>
  </si>
  <si>
    <t>Regression Analysis Model for Estimating the Resource Needs of School Construction Projects</t>
  </si>
  <si>
    <t>Paikun, ND Prastyo, R Fadilah, R Muhamad, T Kadri</t>
  </si>
  <si>
    <t>https://ieeexplore.ieee.org/abstract/document/9415776</t>
  </si>
  <si>
    <t>Evaluasi Kinerja Sistem Drainase Crossing Jl. Raya Cibadak</t>
  </si>
  <si>
    <t>SS Khaerina, R Pranoto, B Jatmika</t>
  </si>
  <si>
    <t>Jurnal TESLINK: Teknik Sipil dan Lingkungan 2 (1), 23-34</t>
  </si>
  <si>
    <t>https://teslink.nusaputra.ac.id/article/view/13</t>
  </si>
  <si>
    <t>Teknologi Bahan Konstruksi</t>
  </si>
  <si>
    <t>Paikun, Triono, RR Sunhadji, NS Nugroho</t>
  </si>
  <si>
    <t>CV. Bianglala Kreasi Media | 2020 1, 188</t>
  </si>
  <si>
    <t>ESTIMASI BIAYA MENGGUNAKAN METODE COST SIGNIFICANT MODEL PADA PEMBANGUNAN PENINGKATAN JALAN</t>
  </si>
  <si>
    <t>I Nurpa&amp;#39;i, Paikun, DA Susanto, NS Nugroho</t>
  </si>
  <si>
    <t>Jurnal TESLINK: Teknik Sipil dan Lingkungan 1 (3), 38-50</t>
  </si>
  <si>
    <t>ESTIMASI BIAYA KECELAKAAN DALAM PENGELOLAANSISTEM MANAJEMEN K3 DENGAN METODE ROBINSON</t>
  </si>
  <si>
    <t>Paikun, NH Nupus</t>
  </si>
  <si>
    <t>EVALUASI PERENCANAAN STRUKTUR BANGUNAN PABRIK BATU, IMITASI MENGGUNAKAN STRUKTUR BALOK BAJA KASTELA (HONEYCOMB)</t>
  </si>
  <si>
    <t>C Suhendi, N Kamal</t>
  </si>
  <si>
    <t>Jurnal Rekayasa Teknologi Nusa Putra 6 (2), 32-40</t>
  </si>
  <si>
    <t>https://rekayasa.nusaputra.ac.id/article/view/73</t>
  </si>
  <si>
    <t>PERENCANAAN PENYEDIAAN AIR BERSIH KAMPUNG PADANGENYANG DESA CIPELANG KECAMATAN CIJERUK KABUPATEN BOGOR</t>
  </si>
  <si>
    <t>D Rahmawati, US Saputri, SA Amdani</t>
  </si>
  <si>
    <t>Jurnal TESLINK: Teknik Sipil dan Lingkungan 2 (2), 51-62</t>
  </si>
  <si>
    <t>https://teslink.nusaputra.ac.id/article/view/20</t>
  </si>
  <si>
    <t>Analisis Faktor Yang Berpengaruh Pada Biaya Pelaksanaan Perkuatan Baja Pada Dinding Furnace Industri Kaca</t>
  </si>
  <si>
    <t>DA Susanto, J Sekarsari</t>
  </si>
  <si>
    <t>Jurnal TESLINK: Teknik Sipil dan Lingkungan 2 (1), 1-6</t>
  </si>
  <si>
    <t>https://teslink.nusaputra.ac.id/article/view/10</t>
  </si>
  <si>
    <t>https://teslink.nusaputra.ac.id/article/view/55</t>
  </si>
  <si>
    <t>Model Untuk Menentukan Jumlah Tenaga Kerja Pada Pembangunan Ruko Menggunakan Analisis Regresi</t>
  </si>
  <si>
    <t>NS Nugroho, A Awalia, Erizal</t>
  </si>
  <si>
    <t>Jurnal Teknik Sipil Dan Lingkungan Universitas Nusa Putra (J-Teslink) Vol 1 (2)</t>
  </si>
  <si>
    <t>11</t>
  </si>
  <si>
    <t>https://teslink.nusaputra.ac.id/article/view/11</t>
  </si>
  <si>
    <t>PERENCANAAN GEDUNG SEKOLAH MENENGAH ATAS DENGAN SISTEM PELAT SATU ARAH DAN DUA ARAH</t>
  </si>
  <si>
    <t>RIRS Putra, C Suhendi, AM Lestari, Paikun</t>
  </si>
  <si>
    <t>Jurnal TESLINK: Teknik Sipil dan Lingkungan 1 (2), 15-22</t>
  </si>
  <si>
    <t>https://teslink.nusaputra.ac.id/article/view/12</t>
  </si>
  <si>
    <t>A FRAMEWORK FOR MANAGING DELAY IN POST-DISASTER HOUSING RECONSTRUCTION  PROJECTS: A CASE OF LOMBOK WEST NUSA  TENGGARA (NTB) PROJECT</t>
  </si>
  <si>
    <t>TIK Amar</t>
  </si>
  <si>
    <t>Universiti Sains Malaysia</t>
  </si>
  <si>
    <t>Hydrological Analysis of Kadumalik Reservoir Design To Fulfill Water Demands of the Plan In the Cilutung IA (Irrigation Area)</t>
  </si>
  <si>
    <t>US Sanutri, Y Suharnoto, A Sapei, C Suhendi</t>
  </si>
  <si>
    <t>https://ieeexplore.ieee.org/abstract/document/9415848</t>
  </si>
  <si>
    <t>Implementasi Metode K-Means Dalam Pengklasteran Daerah Pungutan Liar Di Kabupaten Sukabumi (Studi Kasus: Dinas Kependudukan Dan Pencatatan Sipil)</t>
  </si>
  <si>
    <t>F Sembiring, O Octaviana, S Saepudin</t>
  </si>
  <si>
    <t>Jurnal Tekno Insentif 14 (1), 40-47</t>
  </si>
  <si>
    <t>9</t>
  </si>
  <si>
    <t>https://jurnal.lldikti4.or.id/index.php/jurnaltekno/article/view/165</t>
  </si>
  <si>
    <t>Sistem Pendukung Keputusan Penerima Bantuan Covid 19 menggunakan Metode Simple Additive Weighting (SAW)(Studi Kasus: Desa Sundawenang)</t>
  </si>
  <si>
    <t>F Sembiring, MT Fauzi, S Khalifah, AK Khotimah, Y Rubiati</t>
  </si>
  <si>
    <t>8</t>
  </si>
  <si>
    <t>http://jurnal.ubl.ac.id/index.php/explore/article/view/1563</t>
  </si>
  <si>
    <t>ANALISIS SENTIMEN APLIKASI PEMBELAJARAN ONLINE DI PLAY STORE PADA MASA PANDEMI COVID-19 MENGGUNAKAN ALGORITMA SUPPORT VECTOR MACHINE (SVM)</t>
  </si>
  <si>
    <t>A Erfina, ES Basryah, A Saepulrohman, D Lestari</t>
  </si>
  <si>
    <t>Seminar Nasional Informatika (SEMNASIF) 1 (1), 145-152</t>
  </si>
  <si>
    <t>http://www.jurnal.upnyk.ac.id/index.php/semnasif/article/view/4094</t>
  </si>
  <si>
    <t>Perancangan dan Pembangunan Sistem Pelayanan Data Penduduk dengan Metode BPR (Business Process Reengineering)</t>
  </si>
  <si>
    <t>A Erfina, NMI Anggraeni, D Gustian</t>
  </si>
  <si>
    <t>http://cakrawala.imwi.ac.id/index.php/cakrawala/article/view/34</t>
  </si>
  <si>
    <t>Penentuan Tingkat Produksi Barang dengan Fuzzy Mamdani</t>
  </si>
  <si>
    <t>D Gustian, NR Gayatri</t>
  </si>
  <si>
    <t>JURNAL REKAYASA TEKNOLOGI UNIVERSITAS NUSA PUTRA 6 (2), 1-9</t>
  </si>
  <si>
    <t>https://rekayasa.nusaputra.ac.id/article/view/76</t>
  </si>
  <si>
    <t>Penerapan Teknik Scraping Python Pada Website Marketplace Indonesia</t>
  </si>
  <si>
    <t>https://ejournal.upi.edu/index.php/integrated/article/view/28243</t>
  </si>
  <si>
    <t>Implementation of Impact Zachman Framework on Internship Architecture Data Management</t>
  </si>
  <si>
    <t>M Muslih, D Nurjanah, FS Fauziah, MA Permana, C Irawan, J Asian</t>
  </si>
  <si>
    <t>https://ieeexplore.ieee.org/abstract/document/9415777/</t>
  </si>
  <si>
    <t>PENERAPAN K-MEANS CLUSTERING PADA PEMILIHAN PROGRAM PRIORITAS DANA DESA</t>
  </si>
  <si>
    <t>J Rosadi, F Sembiring, A Sulastri, AN Sihite</t>
  </si>
  <si>
    <t>Seminar Nasional Informatika (SEMNASIF) 1 (1), 351-361</t>
  </si>
  <si>
    <t>http://jurnal.upnyk.ac.id/index.php/semnasif/article/view/4128</t>
  </si>
  <si>
    <t>Comparison Data Mining based on Optimization Algorithms in Receiving Electricity Subsidies</t>
  </si>
  <si>
    <t>D Gustian, F Sembiring, R Amelia, E Nurhasanah, S Waelah, ...</t>
  </si>
  <si>
    <t>https://ieeexplore.ieee.org/abstract/document/9415844/</t>
  </si>
  <si>
    <t>Combination of analytical hierarchy processes with fuzzy c-means in selecting quality broiler chicken</t>
  </si>
  <si>
    <t>D Gustian, D Hasman, D Supardi, S Nurjanah, A Darmawan, I Suciati, ...</t>
  </si>
  <si>
    <t>IOP Conference Series: Earth and Environmental Science 472 (1), 012048</t>
  </si>
  <si>
    <t>https://iopscience.iop.org/article/10.1088/1755-1315/472/1/012048/meta</t>
  </si>
  <si>
    <t>Menggali Emas Terpendam Data Mining</t>
  </si>
  <si>
    <t>D Gustian, S Pahmi, ND Arianti</t>
  </si>
  <si>
    <t>3M Media Karya Serang</t>
  </si>
  <si>
    <t>https://books.google.co.id/books?hl=en&amp;lr=&amp;id=uMofEAAAQBAJ&amp;oi=fnd&amp;pg=PR2&amp;dq=Menggali+Emas+Terpendam+Data+Mining&amp;ots=XbAT0zjQlz&amp;sig=Zy01imAtcylRakGrbs72vPyqIms&amp;redir_esc=y#v=onepage&amp;q=Menggali%20Emas%20Terpendam%20Data%20Mining&amp;f=false</t>
  </si>
  <si>
    <t>Analysis and Design of Administrative Data Management Using an Elicitation Approach (Case Study: LKP Putra Putri Indonesia)</t>
  </si>
  <si>
    <t>A Saripudin, CK Sastradipraja, F Sembiring</t>
  </si>
  <si>
    <t>Justek: Jurnal Sains dan Teknologi 3 (2), 01-16</t>
  </si>
  <si>
    <t>http://journal.ummat.ac.id/index.php/justek/article/view/3504</t>
  </si>
  <si>
    <t>PENILAIAN KINERJA KARYAWAN CV. KRISSAMINDO DENGAN SIMPLE ADDITIVE WEIGHTING</t>
  </si>
  <si>
    <t>G Buana, M Muslih, ND Arianti</t>
  </si>
  <si>
    <t>JURNAL REKAYASA TEKNOLOGI UNIVERSITAS NUSA PUTRA 7 (1), 8-17</t>
  </si>
  <si>
    <t>https://rekayasa.nusaputra.ac.id/article/view/60</t>
  </si>
  <si>
    <t>PENENTUAN PENERIMAAN BANTUAN SISWA MISKIN MENGGUNAKAN ANALITYCAL HIERARCHY PROCESS</t>
  </si>
  <si>
    <t>B Lestari, NS Rejeki, D Gustian, M Muslih</t>
  </si>
  <si>
    <t>Jurnal Riset Sistem Informasi dan Teknologi Informasi (JURSISTEKNI) 2 (3), 32-44</t>
  </si>
  <si>
    <t>https://jursistekni.nusaputra.ac.id/article/view/64</t>
  </si>
  <si>
    <t>How to Cite</t>
  </si>
  <si>
    <t>Aplikasi Importance Performance Analysis (IPA) Dalam Menilai Kualitas Pelayanan Jasa Pendidikan Pada Perguruan Tinggi Swasta Di Wilayah IVB APTISI Jawa Barat</t>
  </si>
  <si>
    <t>S Saepudin, W Surjono, T Leviany</t>
  </si>
  <si>
    <t>Jurnal Ekonomi Manajemen Perbankan 2 (1), 27-36</t>
  </si>
  <si>
    <t>http://jurnal.usbypkp.ac.id/index.php/jemper/article/view/254</t>
  </si>
  <si>
    <t>ALGORITMA K-MEANS DALAM PENENTUAN TINGKAT KEPUASAN SISWA TERHADAP PEMBELAJARAN ONLINE DI MASA PANDEMI COVID 19</t>
  </si>
  <si>
    <t>MS Nawawi, D Gustian</t>
  </si>
  <si>
    <t>Seminar Nasional Informatika (SEMNASIF) 1 (1), 123-133</t>
  </si>
  <si>
    <t>http://www.jurnal.upnyk.ac.id/index.php/semnasif/article/view/4092</t>
  </si>
  <si>
    <t>Identify the Severity of Cirrhosis Based on the Level of AST and ALT Enzymes Using Image Processing Approach and K-Means Clustering Method</t>
  </si>
  <si>
    <t>muhamad muslih Nunik Destria Arianti, Azah Kamilah Muda, Norashikin Ahmad ...</t>
  </si>
  <si>
    <t>https://scholar.google.com/scholar?hl=en&amp;as_sdt=0%2C5&amp;q=Identify+the+Severity+of+Cirrhosis+Based+on+the+Level+of+AST+and+ALT+Enzymes+Using+Image+Processing+Approach+and+K-Means+Clustering+Method&amp;btnG=</t>
  </si>
  <si>
    <t>Perancangan Sistem Informasi Izin Cuti Karyawan Dengan Menggunakan Model Service Oriented Architecture (Soa) Berbasis Web Php (Studi Kasus Pada Pt. Niaga Nusa Abadi)</t>
  </si>
  <si>
    <t>FY Hastuti, S Saepudin, D Gustian</t>
  </si>
  <si>
    <t>Santika: Jurnal Ilmiah Sains dan Teknologi 10 (1), 49-61</t>
  </si>
  <si>
    <t>https://jurnal.ummi.ac.id/index.php/santika/article/view/1363</t>
  </si>
  <si>
    <t>Sistem Pendukung Keputusan Pada Rekomendasi Pasangan Hidup Dengan Simple Additive Weigthing</t>
  </si>
  <si>
    <t>D Destinasari, D Gustian, S Saepudin</t>
  </si>
  <si>
    <t>JTKSI (Jurnal Teknologi Komputer dan Sistem Informasi) 3 (1), 26-31</t>
  </si>
  <si>
    <t>https://core.ac.uk/download/pdf/287199698.pdf</t>
  </si>
  <si>
    <t>Penerapan Metode Data Mining Terhadap Data Transaksi Penjualan Menggunakan Algoritma Apriori (Studi Kasus: Toko Fasentro Fancy)</t>
  </si>
  <si>
    <t>A Erfina, M Melawati, ND Arianti</t>
  </si>
  <si>
    <t>Santika: Jurnal Ilmiah Sains dan Teknologi 10 (1), 11-17</t>
  </si>
  <si>
    <t>https://jurnal.ummi.ac.id/index.php/santika/article/view/1359</t>
  </si>
  <si>
    <t>KINERJA PELAYANAN TERHADAP KEPUASAN KONSUMEN DENGAN METODE REGRESI LINIER BERGANDA</t>
  </si>
  <si>
    <t>S Maskanah, A Erfina, S Saepudin</t>
  </si>
  <si>
    <t>JURNAL REKAYASA TEKNOLOGI UNIVERSITAS NUSA PUTRA 7 (1), 18-25</t>
  </si>
  <si>
    <t>https://rekayasa.nusaputra.ac.id/article/view/61</t>
  </si>
  <si>
    <t>New Approach of Sarcasm Detection In Indonesian Marketplace Product Review</t>
  </si>
  <si>
    <t>A Erfina, AS Tamanin, F Sembiring, S Saepudin, CSAT Lesmana</t>
  </si>
  <si>
    <t>https://ieeexplore.ieee.org/abstract/document/9415787/</t>
  </si>
  <si>
    <t>Fuzzy Inference System in Determining Nutritional Status of Toddlers</t>
  </si>
  <si>
    <t>D Gustian, B Lestari, NS Rejeki, NM Zasmine</t>
  </si>
  <si>
    <t>https://ieeexplore.ieee.org/abstract/document/9415781</t>
  </si>
  <si>
    <t>APLIKASI DISTRIBUSI WEIBULL DAN METODE EXPONENTIAL DALAM PERAMALAN GEMPA BUMI DI INDONESIA</t>
  </si>
  <si>
    <t>MI Thohir, A Erfina</t>
  </si>
  <si>
    <t>Jurnal Riset Sistem Informasi dan Teknologi Informasi (JURSISTEKNI) 2 (2), 52-63</t>
  </si>
  <si>
    <t>https://jursistekni.nusaputra.ac.id/article/view/45</t>
  </si>
  <si>
    <t>SISTEM PENDUKUNG KEPUTUSAN PRESTASI SISWA DENGAN ANALYTICAL HIERARCHY PROCESS</t>
  </si>
  <si>
    <t>N Dawiyah, F Sembiring, A Erfina</t>
  </si>
  <si>
    <t>Jurnal Rekayasa Teknologi Nusa Putra 6 (2), 24-31</t>
  </si>
  <si>
    <t>https://rekayasa.nusaputra.ac.id/article/view/71</t>
  </si>
  <si>
    <t>Bahasa ular untuk pemrograman Python</t>
  </si>
  <si>
    <t>FS dan Adhitia Erfina</t>
  </si>
  <si>
    <t>https://books.google.co.id/books?id=SLoREAAAQBAJ&amp;printsec=copyright&amp;redir_esc=y#v=onepage&amp;q&amp;f=false</t>
  </si>
  <si>
    <t>Latar Belakang Pendidikan Orang Tua dan Pola Asuh Keluarga dalam Meningkatkan Perkembangan Moral Spiritual Anak</t>
  </si>
  <si>
    <t>M Miftahudin, S Saepudin</t>
  </si>
  <si>
    <t>TADBIR MUWAHHID 4 (2), 233-247</t>
  </si>
  <si>
    <t>https://ojs.unida.ac.id/JTM/article/view/3218</t>
  </si>
  <si>
    <t>PERANCANGAN SISTEM PENDUKUNG KEPUTUSAN PENGANGKATAN GURU TETAP MENGGUNAKAN K-MEANS CLUSTERING BERBASIS WEB</t>
  </si>
  <si>
    <t>P Purnamasari, MLO Sinaga, M Muslih</t>
  </si>
  <si>
    <t>Seminar Nasional Informatika (SEMNASIF) 1 (1), 372-382</t>
  </si>
  <si>
    <t>http://jurnal.upnyk.ac.id/index.php/semnasif/article/view/4130</t>
  </si>
  <si>
    <t>City Transport Driver Revenue System with Multiple Linear Regressions in Times of Large-Scale Social Restrictions</t>
  </si>
  <si>
    <t>D Gustian, MD Rosita, YV Wijaya</t>
  </si>
  <si>
    <t>Journal of Advances in Information Systems and Technology 2 (2), 45-52</t>
  </si>
  <si>
    <t>https://journal.unnes.ac.id/sju/index.php/jaist/article/view/44308</t>
  </si>
  <si>
    <t>PENERAPAN METODE DATA MINING TERHADAP DATA TRANSAKSI PENJUALAN MENGGUNAKAN ALGORITMA APRIORI</t>
  </si>
  <si>
    <t>A Erfina, ND Arianti</t>
  </si>
  <si>
    <t>Jurnal Riset Sistem Informasi dan Teknologi Informasi (JURSISTEKNI) 2 (3), 14-22</t>
  </si>
  <si>
    <t>https://jursistekni.nusaputra.ac.id/article/view/62</t>
  </si>
  <si>
    <t>Learning Management System Design Course And Training Institutions (Case Study: Earth Creative Institute)</t>
  </si>
  <si>
    <t>CK Sastradipraja, DA Kamalino, F Sembiring</t>
  </si>
  <si>
    <t>Justek: Jurnal Sains dan Teknologi 3 (1), 9-23</t>
  </si>
  <si>
    <t>http://journal.ummat.ac.id/index.php/justek/article/view/3513</t>
  </si>
  <si>
    <t>Sistem Pendukung Keputusan Perusahaan Yang Berprestasi Dalam Sektor Industri Dengan Metode Weighted Product</t>
  </si>
  <si>
    <t>SS Indriyani Indriyani, Dudih Gustian</t>
  </si>
  <si>
    <t>Jurnal Rekayasa Sistem &amp;amp; Industri - Universitas Telkom, 41-49</t>
  </si>
  <si>
    <t>https://jrsi.sie.telkomuniversity.ac.id/JRSI/article/view/374</t>
  </si>
  <si>
    <t>Sistem Penunjang Keputusan Pemilihan Tempat Pernikahan Menggunakan Metode Analytical Hierarchy Process (Ahp)</t>
  </si>
  <si>
    <t>D Destika, S Saepudin, F Sembiring</t>
  </si>
  <si>
    <t>Santika: Jurnal Ilmiah Sains dan Teknologi 10 (1), 29-36</t>
  </si>
  <si>
    <t>https://jurnal.ummi.ac.id/index.php/santika/article/view/1361</t>
  </si>
  <si>
    <t>Fundamental Basis Data</t>
  </si>
  <si>
    <t>DG Falentino Sembiring,Anggun Fergina,Sudin Saepudin, Adhitia Erfina</t>
  </si>
  <si>
    <t>https://books.google.co.id/books/about/Fundamental_Basis_Data.html?id=MdUREAAAQBAJ&amp;redir_esc=y</t>
  </si>
  <si>
    <t>Dasar Robot Trading dengan C++ Programming</t>
  </si>
  <si>
    <t>F Sembiring, M Kom, ST Dudih Gustian, M Kom</t>
  </si>
  <si>
    <t>Media Sains Indonesia</t>
  </si>
  <si>
    <t>https://books.google.co.id/books?hl=en&amp;lr=&amp;id=DdsGEAAAQBAJ&amp;oi=fnd&amp;pg=PA1&amp;dq=Dasar+Robot+Trading+dengan+C%2B%2B+Programming&amp;ots=QIcE2i9FqT&amp;sig=EnSqRngiz8EjE_wuEoVNRGzoBKg&amp;redir_esc=y</t>
  </si>
  <si>
    <t>Development of a Monitoring System Automatic Power Meter at the &amp;quot;Gunung Salak&amp;quot; Geothermal Power Plant, Sukabumi, Indonesia</t>
  </si>
  <si>
    <t>S Muhamad Muslih1, Nunik Destria Arianti</t>
  </si>
  <si>
    <t>http://www.irphouse.com/ijert20/ijertv13n12_132.pdf</t>
  </si>
  <si>
    <t>Perancangan Kerangka Kerja Togaf Untuk Mendukung Pengembangan Sistem Informasi Produksi PT. Xyz</t>
  </si>
  <si>
    <t>A Fergina</t>
  </si>
  <si>
    <t>Universitas Komputer Indonesia</t>
  </si>
  <si>
    <t>https://elibrary.unikom.ac.id/id/eprint/3594/</t>
  </si>
  <si>
    <t>Perancangan Enterprise Architecture Pendaftaran Uji Kir Menggunakan FEAF di DISHUB Kab. Sukabumi</t>
  </si>
  <si>
    <t>A Sutiawan, RS Marlianti, ST Kareksi, S Saepudin</t>
  </si>
  <si>
    <t>Seminar Nasional Informatika (SEMNASIF) 1 (1), 391-404</t>
  </si>
  <si>
    <t>http://103.23.20.161/index.php/semnasif/article/view/4132</t>
  </si>
  <si>
    <t>SISTEM PENDUKUNG KEPUTUSAN PEMUTUSAN HUBUNGAN KERJA KARYAWAN MENGGUNAKAN METODE SIMPLE ADDITIVE WEIGHTING</t>
  </si>
  <si>
    <t>DSR Juliansa, A Aprianti, IMW Janah, M Kartika, F Sembiring</t>
  </si>
  <si>
    <t>Seminar Nasional Informatika (SEMNASIF) 1 (1), 134-144</t>
  </si>
  <si>
    <t>http://103.23.20.161/index.php/semnasif/article/view/4093</t>
  </si>
  <si>
    <t>Comparing Sentiment Analysis of Indonesian Presidential Election 2019 with Support Vector Machine and K-Nearest Neighbor Algorithm</t>
  </si>
  <si>
    <t>F Firmansyah, WB Zulfikar, DS Maylawati, ND Arianti, L Muliawaty, ...</t>
  </si>
  <si>
    <t>https://ieeexplore.ieee.org/abstract/document/9415767/</t>
  </si>
  <si>
    <t>Comparison of Decision Tree C4. 5 Algorithm with K-Nearest Neighbor (KNN) Algorithm in Hadith Classification</t>
  </si>
  <si>
    <t>GN Awaludin, YA Gerhana, DS Maylawati, W Darmalaksana, ND Arianti, ...</t>
  </si>
  <si>
    <t>https://ieeexplore.ieee.org/abstract/document/9415796</t>
  </si>
  <si>
    <t>PENERAPAN REGRESI LINIER BERGANDA DALAM KESIAPAN KERJA MAHASISWA</t>
  </si>
  <si>
    <t>I Supriadi, A Hariyanti, MZ Abidin, R Rinrin, D Gustian</t>
  </si>
  <si>
    <t>Seminar Nasional Informatika (SEMNASIF) 1 (1), 204-211</t>
  </si>
  <si>
    <t>http://103.23.20.161/index.php/semnasif/article/view/4102</t>
  </si>
  <si>
    <t>SISTEM PENDUKUNG KEPUTUSAN PENERIMAAN KARYAW AN DI KLINIK ALTHA MEDIKA METODE SAW</t>
  </si>
  <si>
    <t>L Fitriyani, N Komariah, YB Fajar, M Muslih</t>
  </si>
  <si>
    <t>Seminar Nasional Informatika (SEMNASIF) 1 (1), 163-171</t>
  </si>
  <si>
    <t>http://www.jurnal.upnyk.ac.id/index.php/semnasif/article/view/4096</t>
  </si>
  <si>
    <t>SENTIMENT ANALYSIS ONLINE SHOP ON THE PLAY STORE USING METHOD SUPPORT VECTOR MACHINE (SVM)</t>
  </si>
  <si>
    <t>MI Ahmadi, F Apriani, M Kurniasari, S Handayani, D Gustian</t>
  </si>
  <si>
    <t>Seminar Nasional Informatika (SEMNASIF) 1 (1), 196-203</t>
  </si>
  <si>
    <t>http://jurnal.upnyk.ac.id/index.php/semnasif/article/view/4101</t>
  </si>
  <si>
    <t>PENGARUH GADGET TERHADAP MINAT BELAJAR PADA ANAK-ANAK</t>
  </si>
  <si>
    <t>MM Rispa Nurhalipah, Marisca Yustiana, Saeni Saeni</t>
  </si>
  <si>
    <t>Seminar Nasional Informatika (SEMNASIF) 1 (UPN VETERAN YOGYAKARTA), 172-177</t>
  </si>
  <si>
    <t>http://jurnal.upnyk.ac.id/index.php/semnasif/article/view/4098</t>
  </si>
  <si>
    <t>PENERAPAN FP-GROWTH DALAM PENJUALAN PERLENGKAPAN IBADAH UMAT MUSLIM</t>
  </si>
  <si>
    <t>MW Goni, E Suratno, S Nursyi&amp;#8217;ah, D Gustian</t>
  </si>
  <si>
    <t>Seminar Nasional Informatika (SEMNASIF) 1 (1), 8-18</t>
  </si>
  <si>
    <t>http://jurnal.upnyk.ac.id/index.php/semnasif/article/view/4080</t>
  </si>
  <si>
    <t>IMPLEMENTASI ALGORITMA AHP UNTUK MENENTUKAN PRIORITAS INFRASTRUKTUR JALAN</t>
  </si>
  <si>
    <t>R Hidayat, M Iqbal, R Atipah, F Sembiring</t>
  </si>
  <si>
    <t>Seminar Nasional Informatika (SEMNASIF) 1 (1), 362-371</t>
  </si>
  <si>
    <t>http://103.23.20.161/index.php/semnasif/article/view/4129</t>
  </si>
  <si>
    <t>PENYELESAIAN TRAVELLING SALESMAN PROBLEM MENGGUNAKAN ALGORITMA GENETIKA</t>
  </si>
  <si>
    <t>RR Pratama</t>
  </si>
  <si>
    <t>Jurnal Riset Sistem Informasi dan Teknologi Informasi 2 (1), 10-18</t>
  </si>
  <si>
    <t>https://jursistekni.nusaputra.ac.id/article/view/35</t>
  </si>
  <si>
    <t>SISTEM INFORMASI PENGENDALIAN BAHAN BAKU MENGGUNAKAN METODE MATERIAL REQUIREMENT PLANNING PADA PD. SAMIJAYA SUKABUMI BERBASIS WEB</t>
  </si>
  <si>
    <t>RL Rishmaya</t>
  </si>
  <si>
    <t>Jurnal Sistem Komputer 10 (1), 17-23</t>
  </si>
  <si>
    <t>https://jursistekni.nusaputra.ac.id/article/view/43</t>
  </si>
  <si>
    <t>Penerapan K-Means dalam Efektivitas Pembelajaran E-Learning pada Masa Pandemi Covid-19</t>
  </si>
  <si>
    <t>S Lesmana, AF Akbari, EY Rahman, D Gustian</t>
  </si>
  <si>
    <t>Seminar Nasional Informatika (SEMNASIF) 1 (1), 100-110</t>
  </si>
  <si>
    <t>http://www.jurnal.upnyk.ac.id/index.php/semnasif/article/view/4090</t>
  </si>
  <si>
    <t>PENGARUH BELAJAR DARI RUMAH (BDR) TERHADAP PRESTASI SISWA DENGAN REGRESI LINIER BERGANDA DI MASA PANDEMI COVID-19</t>
  </si>
  <si>
    <t>W Riswandi, D Irwan, E Sulastri, D Gustian</t>
  </si>
  <si>
    <t>Seminar Nasional Informatika (SEMNASIF) 1 (1), 187-195</t>
  </si>
  <si>
    <t>http://www.jurnal.upnyk.ac.id/index.php/semnasif/article/view/4100</t>
  </si>
  <si>
    <t>Automatic Text Summarization for Hadith with Indonesian Text using Bellman-Ford Algorithm</t>
  </si>
  <si>
    <t>WW Adytoma, AF Huda, DS Maylawati, ND Arianti, W Darmalaksana, ...</t>
  </si>
  <si>
    <t>https://ieeexplore.ieee.org/abstract/document/9415864/</t>
  </si>
  <si>
    <t>A Rahayuningtyas, ND Susanti, EK Pramono, YH Siregar, A Sitorus, ...</t>
  </si>
  <si>
    <t>Non-invasive moisture content measurement system based on the ESP8266 microcontroller</t>
  </si>
  <si>
    <t>A Sitorus, N Novrinaldi, R Bulan</t>
  </si>
  <si>
    <t>Bulletin of Electrical Engineering and Informatics 9 (3), 924-932</t>
  </si>
  <si>
    <t>https://www.beei.org/index.php/EEI/article/view/2178</t>
  </si>
  <si>
    <t>Kajian kapasitas daya pembangkit listrik tenaga air melalui pendekatan debit rencana metode rasional di sub-DAS Lawe Sempali, Provinsi Aceh</t>
  </si>
  <si>
    <t>D Devianti, R Bulan, P Satriyo, D Sartika T, A Sitorus</t>
  </si>
  <si>
    <t>Journal of Natural Resources and Environmental Management 10 (2), 307-319</t>
  </si>
  <si>
    <t>https://jurnal.ipb.ac.id/index.php/jpsl/article/view/29819</t>
  </si>
  <si>
    <t>Design and performance of ohmic-based fermentor model for controlling fermentation process</t>
  </si>
  <si>
    <t>D Sagita, DA Darmajana, DD Hidayat, Novrinaldi, A Sitorus</t>
  </si>
  <si>
    <t>IOP Conference Series: Earth and Environmental Science 542 (1), 012033</t>
  </si>
  <si>
    <t>https://iopscience.iop.org/article/10.1088/1755-1315/542/1/012033/meta</t>
  </si>
  <si>
    <t>Development of Irrigation Tank Monitoring System and Its Environment for the Effectiveness of Rice Irrigation</t>
  </si>
  <si>
    <t>DT Sartika, R Sihotang, M Muslih, A Sitorus, O Haris, R Bulan</t>
  </si>
  <si>
    <t>https://acta.mendelu.cz/artkey/acu-202005-0005.php</t>
  </si>
  <si>
    <t>Anticorrosive behavior of propolis as a green corrosion inhibitor for aluminum</t>
  </si>
  <si>
    <t>LA Islami, S Sembodo, A Anawati</t>
  </si>
  <si>
    <t>AIP Conference Proceedings 2232 (1), 020002</t>
  </si>
  <si>
    <t>https://aip.scitation.org/doi/abs/10.1063/5.0001481</t>
  </si>
  <si>
    <t>Design &amp;amp; Analysis of External Airbag System at The Toyota Venza Vehicle</t>
  </si>
  <si>
    <t>O Haris, S Wicaksono, B Kurniawan, G Edytia, A Darmawan</t>
  </si>
  <si>
    <t>https://ieeexplore.ieee.org/abstract/document/9415795</t>
  </si>
  <si>
    <t>EFFECTS OF MOISTURE CONTENT ON SOME ENGINEERING PROPERTIES OF ARECANUT (ARECA CATECHU L.) FRUIT WHICH ARE RELEVANT TO THE DESIGN OF PROCESSING EQUIPMENT.</t>
  </si>
  <si>
    <t>R Bulan, Devianti, ES Ayu, A Sitorus</t>
  </si>
  <si>
    <t>INMATEH-Agricultural Engineering 60 (1)</t>
  </si>
  <si>
    <t>https://inmateh.eu/api/uploads/60-07-Ramayanty-Bulane10c3427-7e5f-4093-a36e-f410e79ae3b4.pdf</t>
  </si>
  <si>
    <t>DESAIN DAN ANALISA SISTEM AIR SUSPENSION PADA SEPEDA MOTOR YAMAHA XEON GT125</t>
  </si>
  <si>
    <t>O Haris, Y Nata</t>
  </si>
  <si>
    <t>Jurnal Rekayasa Teknologi Nusa Putra 6 (2), 41-47</t>
  </si>
  <si>
    <t>https://rekayasa.nusaputra.ac.id/article/view/66</t>
  </si>
  <si>
    <t xml:space="preserve">TEKNIK INFORMATIKA </t>
  </si>
  <si>
    <t>D Supardi</t>
  </si>
  <si>
    <t>Seminar Nasional Mahasiswa Ilmu Komputer dan Aplikasinya (SENAMIKA) 1 (1), 262</t>
  </si>
  <si>
    <t>EFEKTIVITAS PENGGUNAAN FILM DALAM MENGAJAR PRONUNCIATION</t>
  </si>
  <si>
    <t>L Herlina</t>
  </si>
  <si>
    <t>Jurnal BELAINDIKA (Pembelajaran Dan Inovasi Pendidikan) 2 (2), 1-9</t>
  </si>
  <si>
    <t>https://belaindika.nusaputra.ac.id/article/view/32</t>
  </si>
  <si>
    <t>Automatic Cataract Classification System Using Neural Network Algorithm Backpropagation</t>
  </si>
  <si>
    <t>R Munarto, MAS Yudono, E Permata</t>
  </si>
  <si>
    <t>https://ieeexplore.ieee.org/abstract/document/9277441/</t>
  </si>
  <si>
    <t>Tsunami Evacuation System with Cluster Method And Dijkstra Algorithm Based Mobile Application In Palabuhanratu, West Java, Indonesia</t>
  </si>
  <si>
    <t>R Turnadi, E Gunawan, Y Mulia</t>
  </si>
  <si>
    <t>https://ieeexplore.ieee.org/abstract/document/9415826/</t>
  </si>
  <si>
    <t>Cigarette Smoke Detection System for Non-Smoking Areas Based on IoT and Face Recognition</t>
  </si>
  <si>
    <t>RF Ridwanullah, D Safitri</t>
  </si>
  <si>
    <t>https://ieeexplore.ieee.org/abstract/document/9415798</t>
  </si>
  <si>
    <t>Electrical Consumption Monitoring and Controlling System Based on IoT and Mobile Application</t>
  </si>
  <si>
    <t>S Somantri, I Yustiana, A Nugraha</t>
  </si>
  <si>
    <t>2020 International Conference on ICT for Smart Society (ICISS), 1-5</t>
  </si>
  <si>
    <t>https://ieeexplore.ieee.org/abstract/document/9307556/</t>
  </si>
  <si>
    <t>PENGARUH KEBIJAKAN PEMERINTAH, PENDIDIKAN ORANG TUA DAN EKONOMI KELUARGA TEHADAP ANGKA PARTISIPASI KASAR (APK)</t>
  </si>
  <si>
    <t>Jurnal Dimensi Pendidikan dan Pembelajaran 8 (3)</t>
  </si>
  <si>
    <t>Detection of Leak Position in Household LPG Distribution Pipes Using Gas Pressure Sensors and Continuity Equation</t>
  </si>
  <si>
    <t>A Suryana, M Ali, S Pahmi, M Mahmud, D Suherman, A Dera, IF Iman, ...</t>
  </si>
  <si>
    <t>https://ieeexplore.ieee.org/abstract/document/9415775/</t>
  </si>
  <si>
    <t>Monitoring dan Kontroling Energi Listrik Melalui Deteksi Impuls Menggunakan LDR dan Relay dengan NodeMCU ESP8266</t>
  </si>
  <si>
    <t>A Suryana</t>
  </si>
  <si>
    <t>Fidelity: Jurnal Teknik Elektro 2 (1), 15-30</t>
  </si>
  <si>
    <t>Implementation of Weather Station for The Weather Reality In A Room</t>
  </si>
  <si>
    <t>A Suryana, FP Lismana, RM Rachmat, SD Putra, M Artiyasa</t>
  </si>
  <si>
    <t>https://ieeexplore.ieee.org/abstract/document/9415799/</t>
  </si>
  <si>
    <t>Modelling and Optimization Containers Dwell-Time in Tanjung Perak Port Indonesia</t>
  </si>
  <si>
    <t>ADWM Sidik, D Ramdani, D Sopandita, AZZ Fadilah, E Efendi</t>
  </si>
  <si>
    <t>https://ieeexplore.ieee.org/abstract/document/9415805</t>
  </si>
  <si>
    <t>Practical Learning Application Program to Enhance Online Course Using Oculus Quest Virtual Reality</t>
  </si>
  <si>
    <t>AP Junfithrana, A Suryana, M Mahmud, J Asian</t>
  </si>
  <si>
    <t>https://ieeexplore.ieee.org/abstract/document/9415791</t>
  </si>
  <si>
    <t>Improving TDGC on Oil Dissolved Tranformator Gas Using Fuzzy Logic</t>
  </si>
  <si>
    <t>AP Junfithrana, L Hakim, R Nopiyanti, M Muslih</t>
  </si>
  <si>
    <t>https://ieeexplore.ieee.org/abstract/document/9415819/</t>
  </si>
  <si>
    <t>Rancang Bangun Program Aplikasi Virtual Reality Pada Pembelajaran Praktikum Secara Online Berbasis Oculus</t>
  </si>
  <si>
    <t>AP Junfithrana</t>
  </si>
  <si>
    <t>Fidelity: Jurnal Teknik Elektro 2 (1)</t>
  </si>
  <si>
    <t>https://fidelity.nusaputra.ac.id/article/view/35</t>
  </si>
  <si>
    <t>Identifikasi Gas terlarut Minyak Transformator dengan Menggunakan Logika Fuzzy Menggunakan Metode TDCG untuk Menentukan Kondisi Transformator 150KV</t>
  </si>
  <si>
    <t>Fidelity: Jurnal Teknik Elektro 2 (2), 26-34</t>
  </si>
  <si>
    <t>https://fidelity.nusaputra.ac.id/article/view/27</t>
  </si>
  <si>
    <t>Review of Aerial Vehicle Technology for Transmission Line Inspection in Indonesia</t>
  </si>
  <si>
    <t>AS Surya, BBSDA Harsono, HB Tambunan, KGH Mangunkusumo</t>
  </si>
  <si>
    <t>https://ieeexplore.ieee.org/abstract/document/9263423/</t>
  </si>
  <si>
    <t>Study of Synchronous Condenser Impact in Jawa-Madura-Bali System to Provide Ancillary Services</t>
  </si>
  <si>
    <t>AS Surya, MP Marbun, M Marwah, KGH Mangunkusumo, ...</t>
  </si>
  <si>
    <t>https://ieeexplore.ieee.org/abstract/document/9271782</t>
  </si>
  <si>
    <t>The Challenges and Opportunities of Renewable Energy Source (RES) Penetration in Indonesia: Case Study of Java-Bali Power System</t>
  </si>
  <si>
    <t>HB Tambunan, DF Hakam, I Prahastono, A Pharmatrisanti, ...</t>
  </si>
  <si>
    <t>Energies 13 (22), 5903</t>
  </si>
  <si>
    <t>https://www.mdpi.com/1996-1073/13/22/5903</t>
  </si>
  <si>
    <t>Electrical Peak Load Clustering Analysis Using K-Means Algorithm and Silhouette Coefficient</t>
  </si>
  <si>
    <t>HB Tambunan, DH Barus, J Hartono, AS Alam, DA Nugraha, HHH Usman</t>
  </si>
  <si>
    <t>https://ieeexplore.ieee.org/abstract/document/9249773</t>
  </si>
  <si>
    <t>Sistem Pembangkit Listrik Tenaga Surya</t>
  </si>
  <si>
    <t>HB Tambunan</t>
  </si>
  <si>
    <t>Penerbit Deepublish</t>
  </si>
  <si>
    <t>Performance of Ground Mounted PV System Affected by Near Shadings Losses</t>
  </si>
  <si>
    <t>HB Tambunan, AP Purnomoadi, PAA Pramana, BBSDA Harsono, ...</t>
  </si>
  <si>
    <t>https://ieeexplore.ieee.org/abstract/document/9276862</t>
  </si>
  <si>
    <t>SUMBER ENERGI LISTRIK DARI SARI BUAH BELIMBING WULUH (AVVERHOA BILIMBI)</t>
  </si>
  <si>
    <t>HS Wibowo, M Ali, I Karyadi, M Enduh</t>
  </si>
  <si>
    <t>JURNAL REKAYASA TEKNOLOGI UNIVERSITAS NUSA PUTRA 7 (1), 54-59</t>
  </si>
  <si>
    <t>https://rekayasa.nusaputra.ac.id/article/view/65</t>
  </si>
  <si>
    <t>Perancangan Pembangkit Listrik Tenaga Bayu (PLTB) 10 MW di Pulau Sumba, NTT</t>
  </si>
  <si>
    <t>HS Wibowo, AM Nur, M Ali, D Alfredo</t>
  </si>
  <si>
    <t>Jurnal Teknologi Bahan dan Barang Teknik 10 (1), 29-38</t>
  </si>
  <si>
    <t>https://www.semanticscholar.org/paper/Perancangan-Pembangkit-Listrik-Tenaga-Bayu-%28PLTB%29-Wibowo-Nur/90a3ee1c5cc8049ab831c0da3004eb618e68f74b?p2df</t>
  </si>
  <si>
    <t>Blood Pressure Measurement using in Wrist PPG and ECG</t>
  </si>
  <si>
    <t>IH Kusumah, M Artiyasa, MI Khoiri, AD Ramadhan</t>
  </si>
  <si>
    <t>https://ieeexplore.ieee.org/abstract/document/9415821/</t>
  </si>
  <si>
    <t>Studi Perbandingan Platform Internet of Things (IoT) untuk Smart Home Kontrol Lampu Menggunakan NodeMCU dengan Aplikasi Web Thingspeak dan Blynk</t>
  </si>
  <si>
    <t>M Artiyasa, IH Kusumah</t>
  </si>
  <si>
    <t>Fidelity: Jurnal Teknik Elektro 2 (1), 59-78</t>
  </si>
  <si>
    <t>https://fidelity.nusaputra.ac.id/article/view/23</t>
  </si>
  <si>
    <t>Long Term Load Demand Forecasting in Bali Province Using Deep Learning Neural Network</t>
  </si>
  <si>
    <t>J Hartono, AA Surya, RS Utami, B Harsono, H Tambunan, A Purnomoadi</t>
  </si>
  <si>
    <t>https://ieeexplore.ieee.org/abstract/document/9249940/</t>
  </si>
  <si>
    <t>Creating kit and plc application with industrial applications for practice learning of plc technology in electronics Nusaputra university Sukabumi</t>
  </si>
  <si>
    <t>M Artiyasa, N Destria, MA Desima</t>
  </si>
  <si>
    <t>Journal of Physics: Conference Series 1516 (1), 012010</t>
  </si>
  <si>
    <t>https://iopscience.iop.org/article/10.1088/1742-6596/1516/1/012010/meta</t>
  </si>
  <si>
    <t>Pemodelan dan Optimasi Dwell-Time Containers di Pelabuhan Tanjung Priok, Indonesia</t>
  </si>
  <si>
    <t>MS Aryo De Wibowo</t>
  </si>
  <si>
    <t>Fidelity: Jurnal Teknik Elektro 2 (2)</t>
  </si>
  <si>
    <t>INTEGRASI PENDIDIKAN LINGKUNGAN MELALUI PENDEKATAN ECOPEDAGOGY DALAM PEMBELAJARAN IPS DI SEKOLAH DASAR</t>
  </si>
  <si>
    <t>D Adela, D Permana</t>
  </si>
  <si>
    <t>Jurnal BELAINDIKA (Pembelajaran Dan Inovasi Pendidikan) 2 (2), 17-26</t>
  </si>
  <si>
    <t>https://belaindika.nusaputra.ac.id/article/view/41</t>
  </si>
  <si>
    <t>Enhance Scientific Attitudes Using Stereoscopic 3D Images in Primary School</t>
  </si>
  <si>
    <t>D Permana</t>
  </si>
  <si>
    <t>https://ieeexplore.ieee.org/abstract/document/9415763/</t>
  </si>
  <si>
    <t>PENGUATAN NILAI-NILAI PANCASILA DI SEKOLAH DASAR</t>
  </si>
  <si>
    <t>N Fadhilah, D Adela</t>
  </si>
  <si>
    <t>Jurnal BELAINDIKA (Pembelajaran Dan Inovasi Pendidikan) 2 (3), 7-16</t>
  </si>
  <si>
    <t>https://belaindika.nusaputra.ac.id/article/view/44</t>
  </si>
  <si>
    <t>POLA ADAPTASI SOSIAL ANAK BERKEBUTUHAN KHUSUS PADA PROGRAM SEKOLAH INKLUSIF DI SDN KEDAMEAN GRESIK</t>
  </si>
  <si>
    <t>PNE UTOMO</t>
  </si>
  <si>
    <t>Mobile Learning-Based Science Mathematic Story: Attracting Students Studying Interest</t>
  </si>
  <si>
    <t>MN Wangid, A Hastomo, F Nurulaeni</t>
  </si>
  <si>
    <t>International Conference on Educational Research and Innovation (ICERI 2019)</t>
  </si>
  <si>
    <t>https://www.atlantis-press.com/article/125934040.pdf</t>
  </si>
  <si>
    <t>Dampak bullying terhadap sikap sosial anak sekolah dasar (Studi kasus di sekolah Tunas Bangsa Kodya Denpasar)</t>
  </si>
  <si>
    <t>Teofilus Ardian Hopeman</t>
  </si>
  <si>
    <t>PENDASI: Jurnal Pendidikan Dasar Indonesia</t>
  </si>
  <si>
    <t>https://ejournal-pasca.undiksha.ac.id/index.php/jurnal_pendas/article/view/3416</t>
  </si>
  <si>
    <t>Peningkatan Pembelajaran PPKN Berbasis Demokratis Dalam Membangun Kesadaran Hukum pada Siswa Kelas X Ipa 5 di SMAN 1 Cibadak</t>
  </si>
  <si>
    <t>Kohar Pradesa</t>
  </si>
  <si>
    <t>Jurnal BELAINDIKA (Pembelajaran Dan Inovasi Pendidikan)</t>
  </si>
  <si>
    <t>https://belaindika.nusaputra.ac.id/article/view/53</t>
  </si>
  <si>
    <t>Meningkatkan Kemampuan Mathematical Reasoning Dalam Pembelajaran Matematika Siswa Sekolah Menengah Menggunakan Discovery Learning</t>
  </si>
  <si>
    <t>Samsul Pahmi</t>
  </si>
  <si>
    <t>https://belaindika.nusaputra.ac.id/article/view/28</t>
  </si>
  <si>
    <t>Teori Hukum&amp;quot; Sejarah, Hakikat, Makna dan Hubungannya Dengan Moral&amp;quot;</t>
  </si>
  <si>
    <t>A Surya, S Harefa, S Sulaiman, H Herniwati, EW Yustina, S Utomo, ...</t>
  </si>
  <si>
    <t>Widina Bhakti Persada Bandung</t>
  </si>
  <si>
    <t>https://repository.penerbitwidina.com/publications/315688/teori-hukum-sejarah-hakikat-makna-dan-hubungannya-dengan-moral</t>
  </si>
  <si>
    <t>Teori Hukum</t>
  </si>
  <si>
    <t>A Surya, S Harefa, EW YUSTINA, S Utomo, AE Kusumaningrum, ...</t>
  </si>
  <si>
    <t>Widina, Bandung</t>
  </si>
  <si>
    <t>Integrasi Mediasi Penal dalam Pembaharuan Sistem Peradilan Pidana Indonesia</t>
  </si>
  <si>
    <t>Pena Persada</t>
  </si>
  <si>
    <t>https://books.google.co.id/books?hl=en&amp;lr=&amp;id=SMcfEAAAQBAJ&amp;oi=fnd&amp;pg=PA1&amp;dq=Integrasi+Mediasi+Penal+dalam+Pembaharuan+Sistem+Peradilan+Pidana+Indonesia&amp;ots=BEesaWkRuF&amp;sig=D4ump3PZq3KpqpLqew7TA1Tx6ng&amp;redir_esc=y#v=onepage&amp;q=Integrasi%20Mediasi%20Penal%20dalam%20Pembaharuan%20Sistem%20Peradilan%20Pidana%20Indonesia&amp;f=false</t>
  </si>
  <si>
    <t>Aspek Hukum Bisnis</t>
  </si>
  <si>
    <t>DN Banjarnahor, I Atikah, S Utomo, A Hastarini, I Moridu, SS Kuahaty, ...</t>
  </si>
  <si>
    <t>Analisis dan Evaluasi Implementasi Pengelolaan Kepemilikan Umum dan Kepemilikan Negara di Indonesia (dengan Pendekatan Madzhab Hamfara)</t>
  </si>
  <si>
    <t>S Murtiyani, DC Triono, H Sasono, H Zahra</t>
  </si>
  <si>
    <t>Media Syari&amp;#39;ah: Wahana Kajian Hukum Islam dan Pranata Sosial 17 (1), 143-170</t>
  </si>
  <si>
    <t>https://www.jurnal.ar-raniry.ac.id/index.php/medsyar/article/view/1931</t>
  </si>
  <si>
    <t>PERAN AKUNTANSI DALAM PENGAMBILAN KEPUTUSAN MANAJERIAL DALAM RANGKA MENCAPAI TUJUAN ORGANISASI</t>
  </si>
  <si>
    <t>A Priadi, SB Utomo, A Agrasadya, D Diana</t>
  </si>
  <si>
    <t>http://openjournal.unpam.ac.id/index.php/JLKK/article/viewFile/5602/3922</t>
  </si>
  <si>
    <t>Analisis Transparansi dan Akuntabilitas Pengelolaan Dana Sekolah</t>
  </si>
  <si>
    <t>D Wahidin, E Susilawati</t>
  </si>
  <si>
    <t>Jurnal Aktiva: Riset Akuntansi dan Keuangan 2 (2), 12-21</t>
  </si>
  <si>
    <t>https://aktiva.nusaputra.ac.id/search</t>
  </si>
  <si>
    <t>PENGARUH LIKUIDITAS DAN PROFITABILITAS TERHADAP DIVIDEND PAYOUT RATIO</t>
  </si>
  <si>
    <t>Ekono Insentif 1 (Vol 14 April 2020), 1-11</t>
  </si>
  <si>
    <t>PENGARUH KINERJA KEUANGAN TERHADAP NILAI PERUSAHAAN PADA PERUSAHAAN ROKOK YANG TERDAFTAR DI BURSA EFEK INDONESIA</t>
  </si>
  <si>
    <t>T Lesmana, Y Iskandar, H Heliani</t>
  </si>
  <si>
    <t>Jurnal Proaksi 7 (2), 25-34</t>
  </si>
  <si>
    <t>https://ojs3.umc.ac.id/index.php/JPK/article/view/1161</t>
  </si>
  <si>
    <t>ANALISA LAPORAN KEUANGAN GUNA MENGUKUR KINERJA KEUANGAN PADA PERUSAHAAN SEMEN DI BURSA EFEK INDONESIA (PERIODE 2017-2018)</t>
  </si>
  <si>
    <t>S Meliani, F MARETA, ANA JASUNI, E Paulina</t>
  </si>
  <si>
    <t>Jurnal Aktiva: Riset Akuntansi dan Keuangan 2 (3), 1-8</t>
  </si>
  <si>
    <t>https://aktiva.nusaputra.ac.id/article/view/43</t>
  </si>
  <si>
    <t>Factors Affecting Prospective Students in Choosing Local Private University</t>
  </si>
  <si>
    <t>A Bakar, T Rahmania, H Heliani</t>
  </si>
  <si>
    <t>Jurnal Bisnisman: Riset Bisnis dan Manajemen 2 (3), 42-48</t>
  </si>
  <si>
    <t>https://bisnisman.nusaputra.ac.id/article/view/41</t>
  </si>
  <si>
    <t>A Journey of Asset Management in Java-Bali Transmission System</t>
  </si>
  <si>
    <t>AS Habibie, AP Purnomoadi, B Harsono, NW Priambodo, AS Surya, ...</t>
  </si>
  <si>
    <t>https://ieeexplore.ieee.org/abstract/document/9263427/</t>
  </si>
  <si>
    <t>Students Intention To Use Telkomsel Cash (T-Cash)</t>
  </si>
  <si>
    <t>AS Tezza Adriansyah Anwar, Kurniawan Kurniawan, Sutrisno Sutrisno</t>
  </si>
  <si>
    <t>Journal of Business studies and Management Review (JBSMR) 4 (1), 42-47</t>
  </si>
  <si>
    <t>https://online-journal.unja.ac.id/jbsmr/article/view/11354</t>
  </si>
  <si>
    <t>Analysis and strategy for improving Indonesian coffee competitiveness in the international market</t>
  </si>
  <si>
    <t>B Rahardjo, BMB Akbar, Y Iskandar, A Shalehah</t>
  </si>
  <si>
    <t>BISMA (Bisnis dan Manajemen) 12 (2), 154-167</t>
  </si>
  <si>
    <t>https://journal.unesa.ac.id/index.php/bisma/article/view/7070</t>
  </si>
  <si>
    <t>MOTIVASI UNTUK MENINGKATKAN KINERJA SUMBER DAYA MANUSIA PADA KELURAHAN PISANGAN</t>
  </si>
  <si>
    <t>D Qurbani, SB Utomo, H Maulida, S Supardi, B Oktrima</t>
  </si>
  <si>
    <t>Jurnal Abdimas Tri Dharma Manajemen 1 (2), 56-66</t>
  </si>
  <si>
    <t>http://openjournal.unpam.ac.id/index.php/ABMAS/article/view/5031</t>
  </si>
  <si>
    <t>The Role of Security and Privacy For Continuance Intention: Learn From Users of M-Banking Services</t>
  </si>
  <si>
    <t>EA Kuncoro, RB Ikhsan, H Prabowo, RK Sari</t>
  </si>
  <si>
    <t>https://ieeexplore.ieee.org/abstract/document/9415830</t>
  </si>
  <si>
    <t>Consumer Acceptance in Grocery Shopping Mobile Applications</t>
  </si>
  <si>
    <t>H Prabowo, EA Kuncoro, RB Ikhsan, J Ohliati</t>
  </si>
  <si>
    <t>https://ieeexplore.ieee.org/abstract/document/9415854/</t>
  </si>
  <si>
    <t>ANALISIS FAKTOR YANG MEMPENGARUHI KINERJA PEGAWAI PADA ORGANISASI KESEHATAN PEMERINTAH INDONESIA (Studi Kasus Pada Organisasi XYZ)</t>
  </si>
  <si>
    <t>HF Ningrum, Y Iskandar, BM Burhanuddin</t>
  </si>
  <si>
    <t>Value: Jurnal Manajemen dan Akuntansi 15 (1), 54-63</t>
  </si>
  <si>
    <t>https://e-journal.umc.ac.id/index.php/VL/article/view/1011</t>
  </si>
  <si>
    <t>STRATEGI PENGEMBANGAN SUMBERDAYA MANUSIA UNTUK MENINGKATKAN KINERJA KARYAWAN DI PT XYZ</t>
  </si>
  <si>
    <t>HF Ningrum, Y Iskandar, BMB Akbar</t>
  </si>
  <si>
    <t>Jurnal Ilmiah MEA (Manajemen, Ekonomi, &amp;amp; Akuntansi) 4 (3), 74-83</t>
  </si>
  <si>
    <t>http://journal.stiemb.ac.id/index.php/mea/article/view/294</t>
  </si>
  <si>
    <t>Pengaruh Kompetensi Dosen Terhadap Motivasi Belajar Pada Mahasiswa Prodi Manajemen Universitas Nusa Putra</t>
  </si>
  <si>
    <t>MS Rahayu, J Siswanto, RM Faris</t>
  </si>
  <si>
    <t>Jurnal Bisnisman: Riset Bisnis dan Manajemen 2 (3), 28-36</t>
  </si>
  <si>
    <t>https://bisnisman.nusaputra.ac.id/article/view/37</t>
  </si>
  <si>
    <t>The Influence of Company Asset and Value Creation on the Business Performance Digital Creative Industry Company</t>
  </si>
  <si>
    <t>RL Kurniawan</t>
  </si>
  <si>
    <t>Journal of Advanced Research in Dynamical and Control Systems 12 (1), 383-389</t>
  </si>
  <si>
    <t>http://repository.nusaputra.ac.id/id/eprint/137/</t>
  </si>
  <si>
    <t>FAKTOR&amp;#8211;FAKTOR YANG MEMPENGARUHI HARGA SAHAM PADA PERUSAHAAN SEKTOR KEUANGAN</t>
  </si>
  <si>
    <t>RE Arini, Y Iskandar, HF Ningrum</t>
  </si>
  <si>
    <t>Jurnal Proaksi 7 (1), 39-53</t>
  </si>
  <si>
    <t>https://ojs3.umc.ac.id/index.php/JPK/article/view/1008</t>
  </si>
  <si>
    <t>PENGARUH BUDAYA KERJA DAN PELATIHAN TERHADAP KINERJA PEGAWAI PADA PT. BLUE BIRD POOL JAKARTA TIMUR</t>
  </si>
  <si>
    <t>SB Utomo</t>
  </si>
  <si>
    <t>JURNAL SeMaRaK 3 (2), 53-65</t>
  </si>
  <si>
    <t>http://openjournal.unpam.ac.id/index.php/smk/article/view/5623</t>
  </si>
  <si>
    <t>PERANAN KOMUNIKASI PADA SEBUAH ORGANISASI YANG BERTUJUAN MENINGKATKAN MOTIVASI</t>
  </si>
  <si>
    <t>S Sukapti, SB Utomo, MZM Abdi, S Sonny, WC Dewi</t>
  </si>
  <si>
    <t>Jurnal Abdimas Tri Dharma Manajemen 1 (2), 16-24</t>
  </si>
  <si>
    <t>http://openjournal.unpam.ac.id/index.php/ABMAS/article/view/5027</t>
  </si>
  <si>
    <t>MOTIVASI MEMBANGUN ENTERPRENEUER BAGI KARYAWAN PT. PERSADA INDONESIA</t>
  </si>
  <si>
    <t>SB Utomo, S Rahayu, F Septiani, N Mulyani, J Jamaludin</t>
  </si>
  <si>
    <t>Jurnal Abdimas Tri Dharma Manajemen 1 (3), 48-55</t>
  </si>
  <si>
    <t>http://openjournal.unpam.ac.id/index.php/ABMAS/article/view/7411/4898</t>
  </si>
  <si>
    <t>Pengaruh Karakteristik Usaha dan Wirausaha Terhadap Kinerja UMKM Industri Pengolahan Perikanan di Kabupaten Sukabumi</t>
  </si>
  <si>
    <t>Jurnal REKOMEN (Riset Ekonomi Manajemen) 4 (1), 1-12</t>
  </si>
  <si>
    <t>PERAN FAKTOR INTERNAL DAN EKSTERNAL PADA KINERJA KEUANGAN PERUSAHAAN RITEL</t>
  </si>
  <si>
    <t>Y Iskandar, HF Ningrum, BMB Akbar</t>
  </si>
  <si>
    <t>Jurnal Ilmiah MEA (Manajemen, Ekonomi, &amp;amp; Akuntansi) 4 (2), 36-45</t>
  </si>
  <si>
    <t>https://core.ac.uk/download/pdf/327119848.pdf</t>
  </si>
  <si>
    <t>DKV</t>
  </si>
  <si>
    <t>PASCA SARJANA ILMU KOMPUTER</t>
  </si>
  <si>
    <t>Multi-Faces Recognition in Crowd Using Support Vector Machine on Histogram of Gradient</t>
  </si>
  <si>
    <t>E Irawan, T Mantoro, MA Ayu, J Asian</t>
  </si>
  <si>
    <t>https://ieeexplore.ieee.org/abstract/document/9415863</t>
  </si>
  <si>
    <t>Twitter Scrapping for Profiling Education Staff</t>
  </si>
  <si>
    <t>H Herlawati, RT Handayanto, I Ekawati, KI Meutia, J Asian, ...</t>
  </si>
  <si>
    <t>2020 Fifth International Conference on Informatics and Computing (ICIC), 1-6</t>
  </si>
  <si>
    <t>https://ieeexplore.ieee.org/abstract/document/9288607</t>
  </si>
  <si>
    <t>LINK URL</t>
  </si>
  <si>
    <t>DETERMINING ROAD HANDLING ACCORDING TO THE LEVEL OF DAMAGE USING SURFACE DISTRESS INDEX (SDI) METHOD</t>
  </si>
  <si>
    <t>Paikun, E Suminar, A Irawan, S Bahri</t>
  </si>
  <si>
    <t>ASTONJADRO: JURNAL REKAYASA SIPIL 10 (1), 135-149</t>
  </si>
  <si>
    <t>2021</t>
  </si>
  <si>
    <t>http://ejournal.uika-bogor.ac.id/index.php/ASTONJADRO/article/view/4265</t>
  </si>
  <si>
    <t>ROAD GEOMETRIC FEASIBILITY IN ROAD SAGARANTEN&amp;#8211;TEGALBULEUD KM. BDG 175+ 100</t>
  </si>
  <si>
    <t>Paikun, RWA SP, F Destaman, D Winardi</t>
  </si>
  <si>
    <t>ASTONJADRO: JURNAL REKAYASA SIPIL 10 (1), 117-134</t>
  </si>
  <si>
    <t>http://ejournal.uika-bogor.ac.id/index.php/ASTONJADRO/article/view/4213/0</t>
  </si>
  <si>
    <t>LABOR PRODUCTIVITY RATING MODEL FOR LIGHT BRICK WALL INSTALLATION IN RESIDENTIAL PROJECTS</t>
  </si>
  <si>
    <t>P Paikun, C Fatimah, NS Nugroho, D Kusmana</t>
  </si>
  <si>
    <t>ASTONJADRO: CEAESJ 10 (2), 260-270</t>
  </si>
  <si>
    <t>http://ejournal.uika-bogor.ac.id/index.php/ASTONJADRO/article/view/4998</t>
  </si>
  <si>
    <t>ESTIMASI KONSEPTUAL BIAYA PEMBANGUNAN DRAINASE DI WILAYAH KOTA SUKABUMI MENGGUNAKAN MODEL</t>
  </si>
  <si>
    <t>Paikun, A Cevi</t>
  </si>
  <si>
    <t>Jurnal Ilmiah Teknik Sipil 25 (1), 41-48</t>
  </si>
  <si>
    <t>https://ojs.unud.ac.id/index.php/jits/article/view/70635</t>
  </si>
  <si>
    <t>PENGARUH VIRUS CORONA (COVID-19) TERHADAP RUAS KINERJA JALAN DISEKITAR PABRIK GSI SUKALARANG</t>
  </si>
  <si>
    <t>A Mirdianti, Paikun</t>
  </si>
  <si>
    <t>Jurnal TESLINK: Teknik Sipil dan Lingkungan 3 (1), 24-36</t>
  </si>
  <si>
    <t>https://teslink.nusaputra.ac.id/article/view/18</t>
  </si>
  <si>
    <t>Model prediksi limbah oli (B3) kendaraan 5 tahun yang akan datang di Kabupaten Sukabumi</t>
  </si>
  <si>
    <t>D Budiman, S Suswendi</t>
  </si>
  <si>
    <t>Jurnal TESLINK: Teknik Sipil dan Lingkungan 3 (2), 52-61</t>
  </si>
  <si>
    <t>https://teslink.nusaputra.ac.id/article/view/27/Dana%20Budiman%2C%20Sandi%20Suswendi%2C%20Paikun</t>
  </si>
  <si>
    <t>ANALISA KUAT TEKAN BETON K-400 DENGAN CAMPURAN MATERIAL PENGGANTI CEMENT (SLAG CEMENT)</t>
  </si>
  <si>
    <t>H Dede, Triono, Paikun</t>
  </si>
  <si>
    <t>Jurnal TESLINK: Teknik Sipil dan Lingkungan 3 (1), 37-50</t>
  </si>
  <si>
    <t>https://teslink.nusaputra.ac.id/article/view/69</t>
  </si>
  <si>
    <t>Analysis of Road Service levels on The Jalur Lingkar Selatan of The City of Sukabumi</t>
  </si>
  <si>
    <t>WT Nuraini, Paikun, C Suhendi</t>
  </si>
  <si>
    <t>https://www.academia.edu/45004130/Analysis_of_Road_Service_levels_on_The_Jalur_Lingkar_Selatan_of_The_City_of_Sukabumi</t>
  </si>
  <si>
    <t>PREDIKSI PREDIKSI LIMBAH OLI (B3) KENDARANN 5 TAHUN YANG AKAN DATANG DI KABUPATEN SUKABUMI</t>
  </si>
  <si>
    <t>D Budiman, S Suswendi, Paikun</t>
  </si>
  <si>
    <t>https://teslink.nusaputra.ac.id/article/view/27</t>
  </si>
  <si>
    <t>ANALISIS POTENSI PERGERAKAN TANAH LONGSORDI GEGEBITUNG KABUPATEN SUKABUMI</t>
  </si>
  <si>
    <t>S Salamah, Paikun</t>
  </si>
  <si>
    <t>https://rekayasa.nusaputra.ac.id/article/view/170</t>
  </si>
  <si>
    <t>Pengaruh Limbah Logam Pada Kuat Tekan Beton</t>
  </si>
  <si>
    <t>D Setiawati, B Jatmika, MR Aditya</t>
  </si>
  <si>
    <t>Jurnal TESLINK: Teknik Sipil dan Lingkungan 3 (1), 58-63</t>
  </si>
  <si>
    <t>https://teslink.nusaputra.ac.id/article/view/47</t>
  </si>
  <si>
    <t>TRAFFIC ACCIDENT POINT ANALYSIS, ON PRIMARY ARTERIAL ROAD-SUKABUMI DISTRICT</t>
  </si>
  <si>
    <t>P Paikun, W Faris, A Rozandi</t>
  </si>
  <si>
    <t>ASTONJADRO: CEAESJ 10 (2), 237-248</t>
  </si>
  <si>
    <t>http://ejournal.uika-bogor.ac.id/index.php/ASTONJADRO/article/view/4842</t>
  </si>
  <si>
    <t>Perencanaan struktur rangka batang menggunakan metode building information modeling (BIM) dan konvensional</t>
  </si>
  <si>
    <t>S Fauzi, Paikun, C Suhendi, LO Nelfia</t>
  </si>
  <si>
    <t>Jurnal TESLINK: Teknik Sipil dan Lingkungan 3 (2), 62-73</t>
  </si>
  <si>
    <t>https://teslink.nusaputra.ac.id/article/view/Paikun%2C%20Sulaeman%20Fauji%2C%20Cece%20Suhendi%2C%20Lisa%20Oksri%20Nelfia</t>
  </si>
  <si>
    <t>Mitigation Of Landslides Due To Land Use In Population Settlements</t>
  </si>
  <si>
    <t>D Kusmana, Paikun, E Rohadi</t>
  </si>
  <si>
    <t>Jurnal TESLINK: Teknik Sipil dan Lingkungan 3 (2), 95-102</t>
  </si>
  <si>
    <t>https://teslink.nusaputra.ac.id/article/view/Dody%20Kusmana%2C%20Paikun%2C%20Edi%20Rohadi</t>
  </si>
  <si>
    <t>Road Infrastructure Completeness Factors on Road Section Performance</t>
  </si>
  <si>
    <t>A Irawan, E Suminar, S Bahri, A Rozandi</t>
  </si>
  <si>
    <t>https://ieeexplore.ieee.org/document/9664854</t>
  </si>
  <si>
    <t>Analisa debit banjir rencana dengan metode hidograf satuan sintetis nakayasu di daerah aliran sungai cimandiri</t>
  </si>
  <si>
    <t>A Saputra, US Saputri</t>
  </si>
  <si>
    <t>Jurnal TESLINK: Teknik Sipil dan Lingkungan 3 (1), 01-10</t>
  </si>
  <si>
    <t>https://teslink.nusaputra.ac.id/article/view/Moch.Aditya%20Saputra%20%2C%20Utamy%20Sukmayu%20Saputri</t>
  </si>
  <si>
    <t>ANALISIS PUNCAK DEBIT BANJIR DENGAN METODE HIDROGRAF SATUAN SINTETIS NAKAYASU DI DAERAH ALIRAN SUNGAI CIMANDIRI</t>
  </si>
  <si>
    <t>ROAD IMPROVEMENT DESIGN ANALYSIS ON PANGLESERAN&amp;#8211;CIBATU ROAD SECTION</t>
  </si>
  <si>
    <t>AA Hanafiyah, US Saputri</t>
  </si>
  <si>
    <t>ASTONJADRO: CEAESJ 10 (2), 271-286</t>
  </si>
  <si>
    <t>http://ejournal.uika-bogor.ac.id/index.php/ASTONJADRO/article/view/5001</t>
  </si>
  <si>
    <t>Peningkatan Kapasitas UMKM Dalam Meningkatkan Penjualan Melalui Strategi Pemasaran Digital Desa Caringin</t>
  </si>
  <si>
    <t>DA Susanto, S Anugrah, R Rahmaliya</t>
  </si>
  <si>
    <t>Jurnal Pengabdian Kepada Masyarakat Abdi Putra 1 (2), 1-6</t>
  </si>
  <si>
    <t>https://abdiputra.nusaputra.ac.id/article/view/88</t>
  </si>
  <si>
    <t>BAHAYA NARKOBA DAN STRATEGI PENANGGULANGANNYA</t>
  </si>
  <si>
    <t>H Mintawati, D Budiman</t>
  </si>
  <si>
    <t>Jurnal Pengabdian Kepada Masyarakat Abdi Putra 1 (2), 27-33</t>
  </si>
  <si>
    <t>https://abdiputra.nusaputra.ac.id/article/view/95</t>
  </si>
  <si>
    <t>Kajian anggaran biaya K3 proyek peningkatan ruas jalan bagbagan-mekarasih, sukabumi</t>
  </si>
  <si>
    <t>MR Jaelani, AY Afifi, NS Nugroho</t>
  </si>
  <si>
    <t>Jurnal TESLINK: Teknik Sipil dan Lingkungan 3 (2), 74-83</t>
  </si>
  <si>
    <t>https://teslink.nusaputra.ac.id/article/view/Paikun%2C%20Muhamad%20Rizal%20Jaelani%2C%20Arif%20Yusron%20Afifi%2C%20Nadhya%20Susilo%20Nugroho%2C%20Raflis</t>
  </si>
  <si>
    <t>KAJIAN ANGGARAN BIAYA KESELAMATAN DAN KESEHATAN KERJA KEGIATAN PENINGKATAN RUAS JALAN BAGBAGAN-MEKARASIH KECAMATAN SIMPENAN KABUPATEN SUKABUMI</t>
  </si>
  <si>
    <t>MR Jaelani, AY Afifi, NS Nugroho, Paikun</t>
  </si>
  <si>
    <t>Analysis Of Road Geometric Standards In Hilling Areas Using Bim</t>
  </si>
  <si>
    <t>RW Andriani, F Destaman, D Winardi, B Jatmika</t>
  </si>
  <si>
    <t>https://ieeexplore.ieee.org/document/9664874/</t>
  </si>
  <si>
    <t>Analisa kinerja simpang BCP (bekasi cyber park) saat pembangunan tol becakayu section 2A menggunakan PTV vissim</t>
  </si>
  <si>
    <t>US Saputri, AI Ayusdira, A Rozandi, TI KA</t>
  </si>
  <si>
    <t>Jurnal TESLINK: Teknik Sipil dan Lingkungan 3 (2), 103-110</t>
  </si>
  <si>
    <t>https://teslink.nusaputra.ac.id/article/view/Utamy%20S%20Saputri%2C%20Adi%20Iranda%20Ayusdira%2C%20Ardin%20Rozandi%2C%20Tsulis%20Iqbal%20KA</t>
  </si>
  <si>
    <t>Implementasi Progressive Web App pada Sistem Informasi E-learning untuk Pembelajaran Bahasa Pemrograman Python</t>
  </si>
  <si>
    <t>MD Gumilar, F Sembiring, A Erfina</t>
  </si>
  <si>
    <t>Jutisi: Jurnal Ilmiah Teknik Informatika dan Sistem Informasi 10 (2), 309-318</t>
  </si>
  <si>
    <t>http://ojs.stmik-banjarbaru.ac.id/index.php/jutisi/article/view/658/0</t>
  </si>
  <si>
    <t>Sistem Pendukung Keputusan Pemilihan Siswa Berprestasi Dengan Metode Simple Additive Weighting (SAW)(Studi Kasus: SMK Dwi Warna Sukabumi)</t>
  </si>
  <si>
    <t>A Sholihat, D Gustian</t>
  </si>
  <si>
    <t>https://sismatik.nusaputra.ac.id/index.php/sismatik/article/view/20</t>
  </si>
  <si>
    <t>Analisis Sentimen Masyarakat Terhadap Layanan Konsultasi Dokter Menggunakan Algoritma Naive Bayes</t>
  </si>
  <si>
    <t>NR Wardani, A Erfina</t>
  </si>
  <si>
    <t>https://sismatik.nusaputra.ac.id/index.php/sismatik/article/view/2</t>
  </si>
  <si>
    <t>Analisis Sentiment Masyarakat terhadap Kasus Covid-19 pada Media Sosial Youtube dengan Metode Naive bayes</t>
  </si>
  <si>
    <t>MI Ahmadi, D Gustian, F Sembiring</t>
  </si>
  <si>
    <t>J-SAKTI (Jurnal Sains Komputer dan Informatika) 5 (2), 807-814</t>
  </si>
  <si>
    <t>https://tunasbangsa.ac.id/ejurnal/index.php/jsakti/article/view/378</t>
  </si>
  <si>
    <t>Implementasi TOGAF Pada Perancangan Sistem Informasi Reservasi Berbasis Progressive Web Application</t>
  </si>
  <si>
    <t>W Nur&amp;#8217;aeni, F Sembiring, A Erfina</t>
  </si>
  <si>
    <t>Jutisi: Jurnal Ilmiah Teknik Informatika dan Sistem Informasi 10 (2), 283-294</t>
  </si>
  <si>
    <t>http://ojs.stmik-banjarbaru.ac.id/index.php/jutisi/article/view/667</t>
  </si>
  <si>
    <t>Analisis Sentimen Pinjaman Online Di Twitter Menggunakan Algoritma Support Vector Machine (SVM)</t>
  </si>
  <si>
    <t>DS Utami, A Erfina</t>
  </si>
  <si>
    <t>https://sismatik.nusaputra.ac.id/index.php/sismatik/article/view/34</t>
  </si>
  <si>
    <t>Sistem InFormasi Geografis Donor Darah (SIGDORAH) Menggunakan Pendekatan Togaf ADM</t>
  </si>
  <si>
    <t>P Purnamasari, M Muslih, F Sembiring</t>
  </si>
  <si>
    <t>J-SAKTI (Jurnal Sains Komputer dan Informatika) 5 (2), 746-758</t>
  </si>
  <si>
    <t>https://tunasbangsa.ac.id/ejurnal/index.php/jsakti/article/view/373</t>
  </si>
  <si>
    <t>Analisis Tingkat Akurasi Algoritma Moving Average dalam Prediksi Pergerakan Uang Elektronik Bitcoin</t>
  </si>
  <si>
    <t>F Sembiring, D Gustian, A Erfina, Y Vikriansyah</t>
  </si>
  <si>
    <t>Jutisi: Jurnal Ilmiah Teknik Informatika dan Sistem Informasi 10 (1), 23-30</t>
  </si>
  <si>
    <t>http://ojs.stmik-banjarbaru.ac.id/index.php/jutisi/article/view/577</t>
  </si>
  <si>
    <t>Sentimen Analisis Mengenai Aplikasi Streaming Film Menggunakan Algoritma Support Vector Machine Di Play Store</t>
  </si>
  <si>
    <t>MF Al-shufi, A Erfina</t>
  </si>
  <si>
    <t>https://sismatik.nusaputra.ac.id/index.php/sismatik/article/view/22</t>
  </si>
  <si>
    <t>Implementasi K-Means Dalam Pengelompokan Penyebaran COVID-19 di Jawa Barat</t>
  </si>
  <si>
    <t>MW Goni, D Gustian, F Sembiring</t>
  </si>
  <si>
    <t>Progresif: Jurnal Ilmiah Komputer 17 (2), 107-118</t>
  </si>
  <si>
    <t>http://ojs.stmik-banjarbaru.ac.id/index.php/progresif/article/view/648</t>
  </si>
  <si>
    <t>ANALISIS SENTIMEN APLIKASI TIKET ONLINE DI PLAY STORE MENGGUNAKAN METODE SUPPORT VECTOR MACHINE (SVM)</t>
  </si>
  <si>
    <t>F Bei, S Saepudin</t>
  </si>
  <si>
    <t>https://sismatik.nusaputra.ac.id/index.php/sismatik/article/view/13</t>
  </si>
  <si>
    <t>Mapping Spread Virus COVID-19 in India Using K-Means Clustering</t>
  </si>
  <si>
    <t>D Gustian, MZ Abidin, S Handayani, A Hasbi, M Muslih</t>
  </si>
  <si>
    <t>https://ieeexplore.ieee.org/abstract/document/9664839/</t>
  </si>
  <si>
    <t>IMPLEMENTASI TOGAF PADA SISTEM INFORMASI PENERIMAAN PESERTA DIDIK BARU BERBASIS WEB (STUDI KASUS: MIS KOMPA)</t>
  </si>
  <si>
    <t>F Sembiring, AK Khotimah, M Gultom, S Sabar, D Gustian</t>
  </si>
  <si>
    <t>Jurnal Rekayasa Teknologi Nusa Putra 8 (1), 10-19</t>
  </si>
  <si>
    <t>https://rekayasa.nusaputra.ac.id/article/view/102</t>
  </si>
  <si>
    <t>Indonesian Twitter Sentiment Analysis Application on The Covid l9 Vaccine Using Naive Bayes Classifier</t>
  </si>
  <si>
    <t>A Erfina, MDR Ndk, R Hidayat, A Subagja, H Ramadhan, CSAT Lesmana, ...</t>
  </si>
  <si>
    <t>https://ieeexplore.ieee.org/document/9664864</t>
  </si>
  <si>
    <t>Perancangan Dan Implementasi Smart Library Untuk Meningkatkan Operasional Perpustakaan (Studi Kasus SMP Negeri 2 Cisaat)</t>
  </si>
  <si>
    <t>I Andriyani, CK Sastradipraja, S Saepudin</t>
  </si>
  <si>
    <t>IJCIT (Indonesian Journal on Computer and Information Technology) 6 (1)</t>
  </si>
  <si>
    <t>https://ejournal.bsi.ac.id/ejurnal/index.php/ijcit/article/view/8700/pdf</t>
  </si>
  <si>
    <t>Implementasi Progressive Web App Untuk Sistem Informasi E-learning Bahasa Pemrograman Python</t>
  </si>
  <si>
    <t>Jutisi: Jurnal Ilmiah Teknik Informatika dan Sistem Informasi 10 (2)</t>
  </si>
  <si>
    <t>SISTEM PENUNJANG KEPUTUSAN MINAT BELAJAR ANAK SAAT PANDEMI MENGGUNAKAN SISTEM PAKAR (STUDI KASUS: KOBER HARISMA)</t>
  </si>
  <si>
    <t>NAM Agustini, S Saepudin, D Gustian</t>
  </si>
  <si>
    <t>https://sismatik.nusaputra.ac.id/index.php/sismatik/article/view/45</t>
  </si>
  <si>
    <t>S Dewi, Putri, C Kurnia Sastradipraja, D Gustian</t>
  </si>
  <si>
    <t>Jurnal Teknologi dan Informasi (JATI) 11 (1), 66-80</t>
  </si>
  <si>
    <t>http://ojs.stmik-banjarbaru.ac.id/index.php/jutisi/article/view/716</t>
  </si>
  <si>
    <t>Implementasi TOGAF ADM pada Perancangan Sistem Informasi Antrian Klinik Berbasis Web dengan Estimasi Waktu Tunggu</t>
  </si>
  <si>
    <t>J Rosadi, F Sembiring, A Erfina</t>
  </si>
  <si>
    <t>Jutisi: Jurnal Ilmiah Teknik Informatika dan Sistem Informasi 10 (3)</t>
  </si>
  <si>
    <t>Memaksimalkan Peran SDM Desa Citamiang Menghadap Era Industri 4.0</t>
  </si>
  <si>
    <t>RI Stepu, F Sembiring, ND Arianti, M Ginanjar, W Angraini</t>
  </si>
  <si>
    <t>Jurnal Pengabdian Kepada Masyarakat Abdi Putra 1 (1), 28-35</t>
  </si>
  <si>
    <t>https://abdiputra.nusaputra.ac.id/article/view/68</t>
  </si>
  <si>
    <t>PERANCANGAN SISTEM INFORMASI PENJUALAN JASA PEMBUATAN FURNITURE BERBASIS WEB (STUDI KASUS DESIGN INTERIOR CONCEPT MODERN)</t>
  </si>
  <si>
    <t>R Nurjamil, F Sembiring</t>
  </si>
  <si>
    <t>https://sismatik.nusaputra.ac.id/index.php/sismatik/article/view/36</t>
  </si>
  <si>
    <t>ANALISIS SENTIMEN APLIKASI DOMPET DIGITAL DI ERA 4.0 PADA MASA PENDEMI COVID-19 DI PLAY STORE MENGGUNAKAN ALGORITMA NAIVE BAYES CLASSIFIER</t>
  </si>
  <si>
    <t>ES Basryah, A Erfina, C Warman</t>
  </si>
  <si>
    <t>https://sismatik.nusaputra.ac.id/index.php/sismatik/article/view/28</t>
  </si>
  <si>
    <t>Decision Support System For Best Catering Using Simple Additive Weighting Method In PT. YHS</t>
  </si>
  <si>
    <t>F Sembiring, S Saepudin, DSR Juliansa, EY Rahman, AF Akbari, ...</t>
  </si>
  <si>
    <t>https://ieeexplore.ieee.org/document/9664872</t>
  </si>
  <si>
    <t>PENERAPAN DATA MINING K-MEANS CLUSTERING UNTUK MENGELOMPOKKAN BERBAGAI JENIS MERK LAPTOP</t>
  </si>
  <si>
    <t>PUF Aulia, S Saepudin</t>
  </si>
  <si>
    <t>https://sismatik.nusaputra.ac.id/index.php/sismatik/article/view/31</t>
  </si>
  <si>
    <t>Analisis Sentimen Kepuasan Pengguna Aplikasi Whatsapp Menggunakan Algoritma Naï ve Bayes Dan Support Vector Machine</t>
  </si>
  <si>
    <t>A Saepulrohman, S Saepudin, D Gustian</t>
  </si>
  <si>
    <t>https://rekayasa.nusaputra.ac.id/citationstylelanguage/get/modern-language-association?submissionId=107</t>
  </si>
  <si>
    <t>SISTEM INFORMASI MONITORING PERKEMBANGAN ANAK BALITA MENGGUNAKANSISTEM PAKAR</t>
  </si>
  <si>
    <t>CA Dewi, S Saepudin, M Mupaat, D Gustian</t>
  </si>
  <si>
    <t>JURNAL REKAYASA TEKNOLOGI UNIVERSITAS NUSA PUTRA 7 (2), 12-17</t>
  </si>
  <si>
    <t>PENENTUAN SANTRI PUTRI TERBAIK MENGGUNAKAN METODE K-MEANS CLUSTERING</t>
  </si>
  <si>
    <t>H Nurhayati, S Saepudin</t>
  </si>
  <si>
    <t>https://sismatik.nusaputra.ac.id/index.php/sismatik/article/view/21</t>
  </si>
  <si>
    <t>Big Data</t>
  </si>
  <si>
    <t>MNH Siregar, R Romindo, D Gustian, J Jamaludin, Y Yuswardi, ...</t>
  </si>
  <si>
    <t>Yayasan Kita Menulis</t>
  </si>
  <si>
    <t>https://kitamenulis.id/2021/08/30/big-data/</t>
  </si>
  <si>
    <t>ANALISIS GARIS KEMISKINAN MAKANAN MENGGUNAKAN METODE ALGORITMA K-MEANS CLUSTERING</t>
  </si>
  <si>
    <t>K Aprilia, F Sembiring</t>
  </si>
  <si>
    <t>https://sismatik.nusaputra.ac.id/index.php/sismatik/article/view/1</t>
  </si>
  <si>
    <t>Perancangan Dan Implementasi Smart Library Untuk Meningkatkan Operasional Perpustakaan (Studi Kasus: SMP Negeri 2 Cisaat Sukabumi)</t>
  </si>
  <si>
    <t>) Journal Homepage: http://ejournal.bsi.ac.id/ejurnal/index.php/ijcit</t>
  </si>
  <si>
    <t>BUSINESS PROCES RE-ENGINEERING (BPR) SISTEM INFORMASI TRANSAKSI PERCETAKAN MENGGUNAKAN SIX SIGMA</t>
  </si>
  <si>
    <t>F Adam, A Erfina, S Saepudin</t>
  </si>
  <si>
    <t>https://sismatik.nusaputra.ac.id/index.php/sismatik/article/view/33</t>
  </si>
  <si>
    <t>SISTEM PENDUKUNG KEPUTUSAN PEMILIHAN PERANGKAT DESA DENGAN METODE AHP DI DESA LANGENASARI</t>
  </si>
  <si>
    <t>S Maryam, D Gustian</t>
  </si>
  <si>
    <t>https://sismatik.nusaputra.ac.id/index.php/sismatik/article/view/25</t>
  </si>
  <si>
    <t>IMPLEMENTASI PENJADWALAN PREVENTIVE MAINTENANCE SISTEM INFORMASI DENGAN METODE RCM DI PT PRATAMA ABADI INDUSTRI (JX)</t>
  </si>
  <si>
    <t>F Sembiring, ND Ariani</t>
  </si>
  <si>
    <t>Jurnal Riset Sistem Informasi dan Teknologi Informasi 3 (1), 25&amp;#8211;35-25&amp;#8211;35</t>
  </si>
  <si>
    <t>https://jursistekni.nusaputra.ac.id/article/view/68</t>
  </si>
  <si>
    <t>ANALISIS ALGORITMA K-MEANS PADA SPREADING REPORT DEPARTEMEN CUTTING PT. BUSANA INDAH GLOBAL</t>
  </si>
  <si>
    <t>JUSIM (Jurnal Sistem Informasi Musirawas) 6 (2), 159-168</t>
  </si>
  <si>
    <t>http://jurnal.univbinainsan.ac.id/index.php/jusim/article/view/1414</t>
  </si>
  <si>
    <t>PENERAPAN DATA MINING K-MEANS CLUSTERING UNTUK MENGELOMPOKKAN BERBAGAI JENIS MERK SMARTPHONE</t>
  </si>
  <si>
    <t>A Almadya, S Saepudin</t>
  </si>
  <si>
    <t>https://sismatik.nusaputra.ac.id/index.php/sismatik/article/view/47</t>
  </si>
  <si>
    <t>Sistem Pendukung Keputusan Kenaikan Jabatan Menggunakan Metode Algoritma Naï ve Bayes Classifier</t>
  </si>
  <si>
    <t>PS Dewi, CK Sastradipraja, D Gustian</t>
  </si>
  <si>
    <t>Jurnal Teknologi dan Informasi 11 (1), 66-80</t>
  </si>
  <si>
    <t>https://ojs.unikom.ac.id/index.php/jati/article/view/3593</t>
  </si>
  <si>
    <t>SISTEM INFORMASI PENERIMAAN SISWA BARU BERBASIS WEB Studi Kasus: SMA ISLAM MIFTAHUSSA&amp;#39;ADAH, PARUNGKUDA, SUKABUMI</t>
  </si>
  <si>
    <t>E Rahmawati, S Saepudin</t>
  </si>
  <si>
    <t>https://sismatik.nusaputra.ac.id/index.php/sismatik/article/view/44</t>
  </si>
  <si>
    <t>PERANCANGAN ENTERPRISE ARCHITECTURE MENGGUNAKAN FRAMEWORK TOGAF ARCHITECTURE DEVELOPMENT METHOD (TOGAF-ADM) PADA SMK BINA MANDIRI 2</t>
  </si>
  <si>
    <t>K Monita, A Erfina, C Warman</t>
  </si>
  <si>
    <t>https://sismatik.nusaputra.ac.id/index.php/sismatik/article/view/43</t>
  </si>
  <si>
    <t>ANALISIS TEXT CLUSTERING MASYARAKAT DI TWITER MENGENAI MCDONALD&amp;#8217;SXBTS MENGGUNAKAN ORANGE DATA MINING</t>
  </si>
  <si>
    <t>SI Nurhafida, F Sembiring</t>
  </si>
  <si>
    <t>https://sismatik.nusaputra.ac.id/index.php/sismatik/article/view/4</t>
  </si>
  <si>
    <t>SISTEM KEPUTUSAN PEMILIHAN MUSIK KOREA TERHADAP MUSIK LOKAL INDONESIA MENGGUNAKAN METODE Analytical Hierarchy Process (AHP)</t>
  </si>
  <si>
    <t>S Saepudin, M Muslih, S Solehah</t>
  </si>
  <si>
    <t>https://jursistekni.nusaputra.ac.id/article/view/67</t>
  </si>
  <si>
    <t>Perancangan Enterprise Architecture Sistem Informasi Terminal Menggunakan Model TOGAF ADM (Studi Kasus: Terminal Tipe B Palabuhanratu)</t>
  </si>
  <si>
    <t>RS Marlianti, S Saepudin</t>
  </si>
  <si>
    <t>Teknika 10 (2), 137-145</t>
  </si>
  <si>
    <t>https://ejournal.ikado.ac.id/index.php/teknika/article/view/367</t>
  </si>
  <si>
    <t>The dissemination of Mendeley application for citations and bibliographies</t>
  </si>
  <si>
    <t>CK Sastradipraja, I Murwenie, KA Karim, HH Solihin, A Erfina, ...</t>
  </si>
  <si>
    <t>Community Empowerment 6 (8), 1420-1426</t>
  </si>
  <si>
    <t>https://journal.unimma.ac.id/index.php/ce/article/view/5007</t>
  </si>
  <si>
    <t>PERENCANAAN STRATEGI SISTEM INFORMASI PENJUALAN MENGGUNAKAN PENDEKATAN TOGAF ARCHITECTURE DEVELOPMENT METHOD</t>
  </si>
  <si>
    <t>SD Antadipura, D Gustian, M Mupaat, M Muslih, S Sihabudin</t>
  </si>
  <si>
    <t>Jurnal Rekayasa Teknologi Nusa Putra 7 (2), 18-24</t>
  </si>
  <si>
    <t>https://jurnal.nusaputra.ac.id/rekayasa/uploads/paper/6651a-perencanaan-strategi-sistem-informasi-penjualan-menggunakan-pendekatan-togaf-architecture-development-method.pdf</t>
  </si>
  <si>
    <t>SISTEM PENUNJANG KEPUTUSAN PEN ILAIAN KINERJA KARYAWAN DENGAN TECHNIQUE FOR ORDER PREFERENCE BY SIMILARITY TO IDEAL SOLUTION</t>
  </si>
  <si>
    <t>AA Argasah, D Gustian</t>
  </si>
  <si>
    <t>https://sismatik.nusaputra.ac.id/index.php/sismatik/article/view/17</t>
  </si>
  <si>
    <t>SISTEM PENDUKUNG KEPUTUSAN PENILAIAN CALON SUPERVISOR DENGAN MENGGUNAKAN METODE FUZZY ANALYTICAL HIERARCHY PROCESS (FAHP)</t>
  </si>
  <si>
    <t>F Tanzil, S Saepudin, F Sembiring, ND Arianti, A Erfina</t>
  </si>
  <si>
    <t>Jurnal Riset Sistem Informasi dan Teknologi Informasi (JURSISTEKNI) 3 (3), 32-40</t>
  </si>
  <si>
    <t>https://jursistekni.nusaputra.ac.id/article/view/111</t>
  </si>
  <si>
    <t>COMPUTER-BASED ACADEMIC POTENTIAL TEST DALAM MENENTUKAN PEMILIHAN STUDY COMPLETION PROGRAM (STUDI KASUS: UNIVERSITAS NUSA PUTRA)</t>
  </si>
  <si>
    <t>F Andriani, A Erfina, C Warman</t>
  </si>
  <si>
    <t>https://sismatik.nusaputra.ac.id/index.php/sismatik/article/view/11</t>
  </si>
  <si>
    <t>SISTEM PENDUKUNG KEPUTUSAN CALON PENERIMA PROGRAM INDONESIA PINTAR PADA SISWA SEKOLAH DASAR MENGGUNAKAN METODE TOPSIS</t>
  </si>
  <si>
    <t>R Ainaya, D Gustian</t>
  </si>
  <si>
    <t>https://sismatik.nusaputra.ac.id/index.php/sismatik/article/view/29</t>
  </si>
  <si>
    <t>Perancangan Sistem Pakar Berbasis Web Menggunakan Case Based Reasoning Untuk Diagnosa Dini Covid-19</t>
  </si>
  <si>
    <t>ML Sinaga, D Gustian, F Sembiring</t>
  </si>
  <si>
    <t>Progresif: Jurnal Ilmiah Komputer 17 (2), 37-50</t>
  </si>
  <si>
    <t>http://ojs.stmik-banjarbaru.ac.id/index.php/progresif/article/view/646</t>
  </si>
  <si>
    <t>ANALISIS SENTIMEN VAKSIN SINOVAC PADA TWITTER MENGGUNAKAN ALGORITMA NAIVE BAYES</t>
  </si>
  <si>
    <t>S Lestari, S Saepudin</t>
  </si>
  <si>
    <t>https://sismatik.nusaputra.ac.id/index.php/sismatik/article/view/23</t>
  </si>
  <si>
    <t>IMPLEMENTASI ALGORITMA K-MEANS CLUSTERING ANALYSIS UNTUK MENENTUKAN HAMBATAN PEMBELAJARAN DARING (STUDI KASUS: SMK YASPIM GEGERBITUNG)</t>
  </si>
  <si>
    <t>A Rohmah, F Sembiring, A Erfina</t>
  </si>
  <si>
    <t>https://sismatik.nusaputra.ac.id/index.php/sismatik/article/view/32</t>
  </si>
  <si>
    <t>ANALISA POLA PEMBELIAN OBAT DI APOTEK MENGGUNAKAN ALGORITMA APRIORI</t>
  </si>
  <si>
    <t>I Supriadi, D Gustian, F Sembiring</t>
  </si>
  <si>
    <t>https://sismatik.nusaputra.ac.id/index.php/sismatik/article/view/38</t>
  </si>
  <si>
    <t>Perancangan Sistem Informasi Pendaftaran Rawat Jalan Menggunakan TOGAF ADM dan Kombinasi COBIT 5</t>
  </si>
  <si>
    <t>H Martianda, S Saepudin</t>
  </si>
  <si>
    <t>https://abdiputra.nusaputra.ac.id/article/view/65</t>
  </si>
  <si>
    <t>Penerapan Zachman Framework Dalam Sistem Informasi Manajemen Penyuratan Berbasis Web</t>
  </si>
  <si>
    <t>W Riswandi, F Sembiring, A Erfina</t>
  </si>
  <si>
    <t>J-SAKTI (Jurnal Sains Komputer dan Informatika) 5 (2), 792-806</t>
  </si>
  <si>
    <t>https://tunasbangsa.ac.id/ejurnal/index.php/jsakti/article/view/377</t>
  </si>
  <si>
    <t>Perancangan Aplikasi Otomatisasi Identifikasi Gaya Belajar Siswa Berbasis Web</t>
  </si>
  <si>
    <t>RF Awaludin, M Muslih, S Saepudin</t>
  </si>
  <si>
    <t>InfoTekJar: Jurnal Nasional Informatika dan Teknologi Jaringan 6 (1)</t>
  </si>
  <si>
    <t>https://jurnal.uisu.ac.id/index.php/infotekjar/article/view/4091</t>
  </si>
  <si>
    <t>SISTEM PENDUKUNG KEPUTUSAN PEMILIHAN SUPPLIER DENGAN METODE ANALYTICAL HIERACHY PROCESS (AHP) DI PT. XYZ SUKABUMI</t>
  </si>
  <si>
    <t>R Agraeni, D Gustian</t>
  </si>
  <si>
    <t>https://sismatik.nusaputra.ac.id/index.php/sismatik/article/view/24</t>
  </si>
  <si>
    <t>RANCANG BANGUN SISTEM ADMINISTRASI SURAT DESA SUKAMANAH KECAMATAN GEGERBITUNG KABUPATEN SUKABUMI DENGAN METODE BUSINESS PROCESS REENGINEERING (BPR)</t>
  </si>
  <si>
    <t>A Erfina, MH Alkautsar, TS Nainggolan, RM Rusdiana</t>
  </si>
  <si>
    <t>Jurnal Abdi Nusa 1 (1), 12-21</t>
  </si>
  <si>
    <t>https://abdinusa.nusaputra.ac.id/article/view/8</t>
  </si>
  <si>
    <t>Oscillation effect dataset on the measurement accuracy of load-cell sensor applied to the weigh basket</t>
  </si>
  <si>
    <t>ND Arianti, M Muslih, A Sitorus, R Bulan</t>
  </si>
  <si>
    <t>Data in Brief 38, 107453</t>
  </si>
  <si>
    <t>https://www.sciencedirect.com/science/article/pii/S2352340921007356#!</t>
  </si>
  <si>
    <t>implementasi moving average terhadap efektivitas saldo akun trading bitcoin</t>
  </si>
  <si>
    <t>E Irawan, F Sembiring, W Jatmiko, M Muslih</t>
  </si>
  <si>
    <t>Jurnal Riset Sistem Informasi dan Teknologi Informasi (JURSISTEKNI) 3 (3), 41-48</t>
  </si>
  <si>
    <t>https://jursistekni.nusaputra.ac.id/article/view/104</t>
  </si>
  <si>
    <t>Analisis Sentimen Dampak Covid-19 Terhadap Pembatalan Keberangkatan Ibadah Haji Pada Tahun 2020</t>
  </si>
  <si>
    <t>M Kartika, S Saepudin, D Gustian</t>
  </si>
  <si>
    <t>J-SAKTI (Jurnal Sains Komputer dan Informatika) 5 (2), 964-972</t>
  </si>
  <si>
    <t>https://tunasbangsa.ac.id/ejurnal/index.php/jsakti/article/view/392</t>
  </si>
  <si>
    <t>SISTEM PENDUKUNG KEPUTUSAN PRESTASI SISWA MENGGUNAKAN ANALYTIC HIERARCHY PROSES</t>
  </si>
  <si>
    <t>A Rahayu, D Gustian</t>
  </si>
  <si>
    <t>SISTEM INFORMASI PENJUALAN MAKANAN HEWAN (STUDI KASUS HAPPY TRI PET SHOP BOGOR)</t>
  </si>
  <si>
    <t>MS Rinelda, S Saepudin</t>
  </si>
  <si>
    <t>https://sismatik.nusaputra.ac.id/index.php/sismatik/article/view/42</t>
  </si>
  <si>
    <t>BUSINESS PROCESS REENGINEERING (BPR) SISTEM INFORMASI PERPUSTAKAAN MAN 2 SUKABUMI</t>
  </si>
  <si>
    <t>R Nurhalipah, A Erfina, C Warman</t>
  </si>
  <si>
    <t>https://sismatik.nusaputra.ac.id/index.php/sismatik/article/view/26</t>
  </si>
  <si>
    <t>PERANCANGAN SISTEM INVENTARIS BARANG PADA KUBE MANDIRI SEJAHTERA MENGGUNAKAN FRAMEWORK TOGAF ADM</t>
  </si>
  <si>
    <t>F Sembiring, S Saepudin</t>
  </si>
  <si>
    <t>https://sismatik.nusaputra.ac.id/index.php/sismatik/article/view/12</t>
  </si>
  <si>
    <t>Perancangan Federal Enterprise Architecture Framework Pengelolaan Surat Pada Dinas Perhubungan Kabupaten Sukabumi</t>
  </si>
  <si>
    <t>ST Kareksi, S Saepudin</t>
  </si>
  <si>
    <t>https://ejurnal.teknokrat.ac.id/index.php/teknoinfo/article/download/1137/716</t>
  </si>
  <si>
    <t>Analisis Sentimen Seputar UU ITE Menggunakan Algoritma Support Vector Machine</t>
  </si>
  <si>
    <t>YV Wijaya, A Erfina, C Warman</t>
  </si>
  <si>
    <t>Progresif: Jurnal Ilmiah Komputer 17 (2), 1-14</t>
  </si>
  <si>
    <t>http://ojs.stmik-banjarbaru.ac.id/index.php/progresif/article/view/644</t>
  </si>
  <si>
    <t>PENERAPAN DATA MINING CLUSTERING UNTUK MENGELOMPOKKAN BERBAGAI JENIS MERK MESIN CUCI</t>
  </si>
  <si>
    <t>WA Wahyuni, S Saepudin</t>
  </si>
  <si>
    <t>https://sismatik.nusaputra.ac.id/index.php/sismatik/article/view/35</t>
  </si>
  <si>
    <t>Implementasi Algoritma K-Means Clustering Menggunakan Orange Untuk Penentuan Produk Busana Muslim Terlaris</t>
  </si>
  <si>
    <t>MS Nawawi, F Sembiring, A Erfina</t>
  </si>
  <si>
    <t>http://prosiding.unipma.ac.id/index.php/SENATIK/article/view/1837</t>
  </si>
  <si>
    <t>SISTEM PENDUKUNG KEPUTUSAN PENERIMA BANTUAN SOSIAL TUNAI MENGGUNAKAN METODE TOPSIS</t>
  </si>
  <si>
    <t>AS Sopandi, D Gustian, F Sembiring, M Muslih, ND Arianti</t>
  </si>
  <si>
    <t>Jurnal Rekayasa Teknologi Nusa Putra 8 (1), 1-9</t>
  </si>
  <si>
    <t>https://rekayasa.nusaputra.ac.id/article/view/101</t>
  </si>
  <si>
    <t>SISTEM PENDUKUNG KEPUTUSAN PEMILIHAN RUMAH SAKIT MENGGUNAKAN METODE SIMPLE ADDITIVE WEIGHT (SAW)</t>
  </si>
  <si>
    <t>F Nurfitriani, F Sembiring</t>
  </si>
  <si>
    <t>https://sismatik.nusaputra.ac.id/index.php/sismatik/article/view/14</t>
  </si>
  <si>
    <t>PERANCANGAN DAN PEMBANGUNAN SISTEM INFORMASI LAPORAN INSPEKSI QA DENGAN METODE BPR (BUSINESS PROCESS REENGINEERING) STUDI KASUS: DEPATREMEN QA PT. BUSANA INDAH GLOBAL</t>
  </si>
  <si>
    <t>R Rahmawati, A Erfina</t>
  </si>
  <si>
    <t>https://sismatik.nusaputra.ac.id/index.php/sismatik/article/view/6</t>
  </si>
  <si>
    <t>SISTEM PENDUKUNG KEPUTUSAN PENERIMAAN BANTUAN SOSIAL DENGAN METODE ANALYTICAL HIERARCHY PROCESS</t>
  </si>
  <si>
    <t>R Nugraha, D Gustian</t>
  </si>
  <si>
    <t>https://ijns.org/journal/index.php/ijns/article/view/1678</t>
  </si>
  <si>
    <t>PERANCANGAN SISTEM INFORMASI PADA DIVISI CAD PT. YONGJIN JAVASUKA GARMENT DENGAN METODE WATERFALL</t>
  </si>
  <si>
    <t>A Alan</t>
  </si>
  <si>
    <t>Jurnal Pendidikan Teknologi Informasi (JUKANTI) 4 (1), 1-9</t>
  </si>
  <si>
    <t>http://ojs.cbn.ac.id/index.php/jukanti/article/view/228</t>
  </si>
  <si>
    <t>Dataset of adulteration with water in coconut milk using FTIR spectroscopy</t>
  </si>
  <si>
    <t>A Sitorus, M Muslih, IS Cebro, R Bulan</t>
  </si>
  <si>
    <t>Data in Brief 36, 107058</t>
  </si>
  <si>
    <t>http://lipi.go.id/publikasi/dataset-of-adulteration-with-water-in-coconut--milk-using-ftir-spectroscopy-/40221</t>
  </si>
  <si>
    <t>PENERAPAN DATA MINING DENGAN METODE APRIORI PADA PENJUALAN SEMBAKO</t>
  </si>
  <si>
    <t>AI Fathimah, ND Arianti, AP Junfithrana</t>
  </si>
  <si>
    <t>Jurnal Rekayasa Teknologi Nusa Putra 8 (1), 20-26</t>
  </si>
  <si>
    <t>https://rekayasa.nusaputra.ac.id/article/view/105</t>
  </si>
  <si>
    <t>EDUKASI DAN SOSIALIASI COVID-19 SERTA PEMBUATAN TEMPAT CUCI TANGAN DI DESA KARANGJAYA KECAMATAN GEGERBITUNG SUKABUMI</t>
  </si>
  <si>
    <t>H Atmami, D Saputra, TB Alam, FN Octafiani, WA Wahyumi, D Gustian</t>
  </si>
  <si>
    <t>Jurnal Abdi Nusa 1 (1), 26-31</t>
  </si>
  <si>
    <t>https://abdinusa.nusaputra.ac.id/article/view/9/43</t>
  </si>
  <si>
    <t>Buku Ajar Dasar Pemrograman (Python)</t>
  </si>
  <si>
    <t>FSM Kom</t>
  </si>
  <si>
    <t>Nusa Putra Press</t>
  </si>
  <si>
    <t>https://books.google.co.id/books/about/Buku_Ajar_Dasar_Pemrograman_Python.html?id=zA08EAAAQBAJ&amp;redir_esc=y</t>
  </si>
  <si>
    <t>PENERAPAN ZACHMAN FRAMEWORK PADA ARSITEKTUR SISTEM INFORMASI UJIAN ONLINEBERBASIS WEB</t>
  </si>
  <si>
    <t>NN Elisa, M Mupaat, W Jatmiko</t>
  </si>
  <si>
    <t>JURNAL REKAYASA TEKNOLOGI UNIVERSITAS NUSA PUTRA 7 (2), 25-35</t>
  </si>
  <si>
    <t>https://rekayasa.nusaputra.ac.id/article/view/55</t>
  </si>
  <si>
    <t>Pemberdayaan Potensi Masyarakat di Bidang Sosial, Pendidikan, dan Teknologi dalam Meningkatkan Sumber Daya Manusia di Desa Margaluyu</t>
  </si>
  <si>
    <t>R Rante_Rerung, S Pahmi, A Suryana, D Gustian</t>
  </si>
  <si>
    <t>Jurnal Pengabdian Kepada Masyarakat Abdi Putra 1 (1), 1-8</t>
  </si>
  <si>
    <t>https://abdiputra.nusaputra.ac.id/article/view/71</t>
  </si>
  <si>
    <t>SISTEM PENDUKUNG KEPUTUSAN PEMULIHAN EKONOMI PASCA COVID-19 DENGAN METODE SIMPLE ADDITIVE WEIGHTING (SAW)</t>
  </si>
  <si>
    <t>R Mutasim, DKS Putri, ES Nasiroh, M Muslih, S Saepudin</t>
  </si>
  <si>
    <t>Jurnal Rekayasa Teknologi Nusa Putra 8 (1), 53-64</t>
  </si>
  <si>
    <t>Buku Ajar Basis Data</t>
  </si>
  <si>
    <t>A Fergina, M Kom, S Abdullah, M Kom, Z Alamsyah, S Kom</t>
  </si>
  <si>
    <t>https://books.google.co.id/books?hl=id&amp;lr=&amp;id=LP08EAAAQBAJ&amp;oi=fnd&amp;pg=PR4&amp;ots=m5DfaR8XID&amp;sig=Y_mFfKnsnhP2IGs__G93VY3OaEM&amp;redir_esc=y#v=onepage&amp;q&amp;f=false</t>
  </si>
  <si>
    <t>Comparison of Cataract Classification System Based on Retinal Blood Vessels Objects and Retinal Optic Disc Using Backpropagation Neural Network</t>
  </si>
  <si>
    <t>AT Muchtar Ali Setyo Yudono, R. Rizal Isnanto</t>
  </si>
  <si>
    <t>International Journal of Innovations In Engineering &amp;amp; Technology</t>
  </si>
  <si>
    <t>http://ijiet.com/issues/7501-2/</t>
  </si>
  <si>
    <t>Sistem Monitoring Pemeliharaan Tanaman Cabe Berbasis IoT Menggunaan Mobile Apps. pdf</t>
  </si>
  <si>
    <t>C Mamun</t>
  </si>
  <si>
    <t>Jurnal Indonesia Sosial Teknologi 2 (4), 679-690</t>
  </si>
  <si>
    <t>https://jist.publikasiindonesia.id/index.php/jist/article/view/123</t>
  </si>
  <si>
    <t>Implementasi Progressive Web Apps (PWA) pada Repository E-Portofolio Mahasiswa</t>
  </si>
  <si>
    <t>S Aripin, S Somantri</t>
  </si>
  <si>
    <t>Jurnal Eksplora Informatika 10 (2), 148-158</t>
  </si>
  <si>
    <t>https://eksplora.stikom-bali.ac.id/index.php/eksplora/article/view/486</t>
  </si>
  <si>
    <t>Pendampingan Belajar Di Masa Pandemi Covid-19 Untuk Meningkatkan Motivasi Dan Minat Belajar Siswa Di Desa Gegerbitung</t>
  </si>
  <si>
    <t>S Pahmi, A Suciani, R Yulianti, CS Putri, T Sagita</t>
  </si>
  <si>
    <t>Jurnal Komunitas: Jurnal Pengabdian Kepada Masyarakat 4 (1), 55-59</t>
  </si>
  <si>
    <t>https://ojs.stiami.ac.id/index.php/jks/article/view/1635</t>
  </si>
  <si>
    <t>The Roles Of Parents, Teachaers, And Peers In The Process Of Elementary School Student Shaping</t>
  </si>
  <si>
    <t>S Pahmi, A Lestari, I Rohimah, NH Kamila</t>
  </si>
  <si>
    <t>Proceeding ICEHOS 1 (1), 71-79</t>
  </si>
  <si>
    <t>https://proceeding.icehos.nusaputra.ac.id/article/view/10</t>
  </si>
  <si>
    <t>Use of the Constructivism Model as the Development of E-Learning in a Pandemic Era</t>
  </si>
  <si>
    <t>S Pahmi, R Maulida, DZ Alfarizi, LI Astuti, S Nurhalisah</t>
  </si>
  <si>
    <t>Proceeding ICEHOS 1 (1), 158-166</t>
  </si>
  <si>
    <t>https://proceeding.icehos.nusaputra.ac.id/article/view/21</t>
  </si>
  <si>
    <t>SYSTEM PENJUALAN SAYUR MENGGUNAKAN FRAMEWORK LARAVEL</t>
  </si>
  <si>
    <t>Alvira Fauziah, Silvia Noer, Junjun Junaedi, M.Azri Riyandi, Somantri</t>
  </si>
  <si>
    <t>Prosiding Sentimeter Nusaputra 1 (1)</t>
  </si>
  <si>
    <t>https://prosiding.sentimeter.nusaputra.ac.id/article/view/12</t>
  </si>
  <si>
    <t>PERANCANGAN SISTEM PEMINJAMAN BUKU PERPUSTAKAAN MDTA ATTAWAKKAL DENGAN METODOLOGI BERORIENTASI OBYEK</t>
  </si>
  <si>
    <t>Gisni Ariyanti, Anggun Fergina</t>
  </si>
  <si>
    <t>https://prosiding.sentimeter.nusaputra.ac.id/article/view/23</t>
  </si>
  <si>
    <t>RANCANG BANGUN APLIKASI MARKETPLACE HASIL PERTANIAN BOJONG GENTENG BERBASIS WEB</t>
  </si>
  <si>
    <t>Usnul Latifah, Siti Olis, Saeful Abdullah, Fadillah Alviqih Alviqih, Somantri</t>
  </si>
  <si>
    <t>https://prosiding.sentimeter.nusaputra.ac.id/article/view/14</t>
  </si>
  <si>
    <t>Sosialisasi Pemanfaatan Era Industry 4.0 di setiap Dusun Desa Cibaregbeg Kecamatan Sagaranten Kabupaten Sukabumi</t>
  </si>
  <si>
    <t>A Solihin, M Artiyasa, IH Kusumah, AP Junfithrana, PI Mauludi, MDR NDK, ...</t>
  </si>
  <si>
    <t>Jurnal Pengabdian Kepada Masyarakat Abdi Putra 1 (1), 9-12</t>
  </si>
  <si>
    <t>Sosialisasi Pemanfaatan Teknologi Industry 4.0 di Desa Cibaregbeg Kecamatan Sagaranten Kabupaten Sukabumi</t>
  </si>
  <si>
    <t>Safety for Electric Shower Water Heater installation in Indonesia</t>
  </si>
  <si>
    <t>AP Purnomoadi, NW Priambodo, AS Surya, HB Tambunan, DR Jintaka, ...</t>
  </si>
  <si>
    <t>IOP Conference Series: Materials Science and Engineering 1098 (4), 042047</t>
  </si>
  <si>
    <t>https://iopscience.iop.org/article/10.1088/1757-899X/1098/4/042047/meta</t>
  </si>
  <si>
    <t>Technical and economical evaluation of distribution transformer with amorphous metal core in Indonesia</t>
  </si>
  <si>
    <t>B Harsono, J Hartono, NW Priambodo, HB Tambunan, DR Jintaka, ...</t>
  </si>
  <si>
    <t>IOP Conference Series: Materials Science and Engineering 1098 (4), 042059</t>
  </si>
  <si>
    <t>https://iopscience.iop.org/article/10.1088/1757-899X/1098/4/042059</t>
  </si>
  <si>
    <t>OPTIMASI MODEL ALIRAN V PADA KONVEYOR SABUK UNTUK MEMPEROLEH KECEPATAN ALIR OPTIMAL BATUBARA DENGAN METODE KOMPUTASI FLUIDA DINAMIS</t>
  </si>
  <si>
    <t>HS Wibowo, O Haris, M Ali, M Ammar</t>
  </si>
  <si>
    <t>Jurnal Rekayasa Teknologi Nusa Putra 8 (1), 46-51</t>
  </si>
  <si>
    <t>https://rekayasa.nusaputra.ac.id/article/view/130</t>
  </si>
  <si>
    <t>A Preliminary Study of Solar Intermittency Characteristic in Single Area for Solar Photovoltaic Applications.</t>
  </si>
  <si>
    <t>HB Tambunan, AAS Mare, PAA Pramana, BBSDA Harsono, ...</t>
  </si>
  <si>
    <t>International Journal on Electrical Engineering &amp;amp; Informatics 13 (3)</t>
  </si>
  <si>
    <t>http://www.ijeei.org/docs-8574923696162d43362081.pdf</t>
  </si>
  <si>
    <t>Malang coffee value chain analysis: A case study of Taji arabica coffee</t>
  </si>
  <si>
    <t>M Effendi, A Sitorus, R Astuti, I Santoso</t>
  </si>
  <si>
    <t>IOP Conference Series: Earth and Environmental Science 733 (1), 012063</t>
  </si>
  <si>
    <t>https://iopscience.iop.org/article/10.1088/1755-1315/733/1/012063</t>
  </si>
  <si>
    <t>Wearable Fall Detection for Elderly with Simple Belt Design Using Android Application</t>
  </si>
  <si>
    <t>IH Kusumah, PI Mauludi, AP Junfithrana</t>
  </si>
  <si>
    <t>https://ieeexplore.ieee.org/document/9664840/</t>
  </si>
  <si>
    <t>Guidance on Communication Media Selection for Advanced Metering Infrastructure in Indonesia</t>
  </si>
  <si>
    <t>KGH Mangunkusumo, AS Surya, DR Jintaka, HB Tambunan</t>
  </si>
  <si>
    <t>https://ieeexplore.ieee.org/document/9600964</t>
  </si>
  <si>
    <t>Review of digital substation equipment and technical specification in Indonesia</t>
  </si>
  <si>
    <t>M Ridwan, HB Tambunan, KGH Mangunkusumo, AS Habibie, ...</t>
  </si>
  <si>
    <t>IOP Conference Series: Materials Science and Engineering 1098 (4), 042053</t>
  </si>
  <si>
    <t>https://iopscience.iop.org/article/10.1088/1757-899X/1098/4/042053</t>
  </si>
  <si>
    <t>NB-PLC Performance Evaluation for Advanced Metering Infrastructure</t>
  </si>
  <si>
    <t>https://ieeexplore.ieee.org/document/9601044/</t>
  </si>
  <si>
    <t>Voltage stress reduction for distribution line covered conductor</t>
  </si>
  <si>
    <t>PAA Pramana, AS Surya, KGH Mangunkusumo, HB Tambunan, ...</t>
  </si>
  <si>
    <t>IOP Conference Series: Materials Science and Engineering 1098 (4), 042058</t>
  </si>
  <si>
    <t>https://iopscience.iop.org/article/10.1088/1757-899X/1098/4/042058</t>
  </si>
  <si>
    <t>Characteristic of Unhulled Rice Drying on Swirling Fluidized Bed Dryer</t>
  </si>
  <si>
    <t>Novrinaldi, SA Putra, A Sitorus</t>
  </si>
  <si>
    <t>IOP Conference Series: Materials Science and Engineering 1096 (1), 012054</t>
  </si>
  <si>
    <t>http://lipi.go.id/publikasi/characteristic-of-unhulled-rice-drying-on-swirling-fluidized-bed-dryer/40399</t>
  </si>
  <si>
    <t>Modification and performance improvement of chopper palm frond (AE03-Type)</t>
  </si>
  <si>
    <t>R Bulan, Y Yunus, Mustaqimah, A Sitorus</t>
  </si>
  <si>
    <t>IOP Conference Series: Earth and Environmental Science 644 (1), 012043</t>
  </si>
  <si>
    <t>https://iopscience.iop.org/article/10.1088/1755-1315/644/1/012043</t>
  </si>
  <si>
    <t>Effect of the compost mixer machine on the quality of compost made from shredded oil palm fronds (OPF)</t>
  </si>
  <si>
    <t>R Bulan, A Sitorus, Ruslan</t>
  </si>
  <si>
    <t>IOP Conference Series: Earth and Environmental Science 644 (1), 012077</t>
  </si>
  <si>
    <t>The Finite Element Method (FEM) Approach to Determine Wire Loop Tooth and the Shaft of the Areca Nut Thresher Machine</t>
  </si>
  <si>
    <t>R Bulan, Mustaqimah, K Siregar, Sriyono, A Karyadi, D Sartika T, ...</t>
  </si>
  <si>
    <t>International Journal of Mechanical Engineering and Robotics Research 10 (9)</t>
  </si>
  <si>
    <t>http://www.ijmerr.com/index.php?m=content&amp;c=index&amp;a=show&amp;catid=198&amp;id=1648</t>
  </si>
  <si>
    <t>SIMULASI PEMBEBANAN GIGI PERONTOK THRESHER BUAH PINANG MELALUI PENDEKATAN METODE ELEMEN TAK HINGGA</t>
  </si>
  <si>
    <t>Sriyono, D Sartika T, A Karyadi, A Sitorus, R Bulan</t>
  </si>
  <si>
    <t>AGROINTEK 15 (2)</t>
  </si>
  <si>
    <t>https://journal.trunojoyo.ac.id/agrointek/article/view/9571</t>
  </si>
  <si>
    <t>Characteristics of the Macronutrient Content of Compost and Liquid Organic Fertilizer from Agricultural Wastes</t>
  </si>
  <si>
    <t>Devianti, P Satriyo, R Bulan, D Sartika T, A Sitorus</t>
  </si>
  <si>
    <t>International Journal of Design &amp;amp; Nature and Ecodynamics 16 (3), 315-320</t>
  </si>
  <si>
    <t>https://www.iieta.org/journals/ijdne/paper/10.18280/ijdne.160310</t>
  </si>
  <si>
    <t>Meningkatkan Kualitas Sumber Daya Manusia Dalam Era Industri 4.0 di Desa Cibitung Kecamatan Sagaranten Kabupaten Sukabumi</t>
  </si>
  <si>
    <t>M Ali, A Darmawan, M Ardiansyah, RSMS Marlianti</t>
  </si>
  <si>
    <t>Jurnal Pengabdian Kepada Masyarakat Abdi Putra 1 (1), 23-27</t>
  </si>
  <si>
    <t>https://abdiputra.nusaputra.ac.id/article/view/67</t>
  </si>
  <si>
    <t>ANALISIS CACAT RETAK MUR M14 DALAM PROSES TEMPA DINGIN MENGGUNAKAN METODE FTA</t>
  </si>
  <si>
    <t>O Haris, DI Sumarno, Y Nata</t>
  </si>
  <si>
    <t>Jurnal Rekayasa Teknologi Nusa Putra 8 (1), 52-56</t>
  </si>
  <si>
    <t>https://rekayasa.nusaputra.ac.id/article/view/131</t>
  </si>
  <si>
    <t>Optimalisasi Pemberdayaan Masyarakat Desa Sukamanah Menuju Era Modern</t>
  </si>
  <si>
    <t>R Heryanto, M Putri, D Saepurrahman, J Hari, E Ramadanti, Y Nata, ...</t>
  </si>
  <si>
    <t>Jurnal Pengabdian Kepada Masyarakat Abdi Putra 1 (2), 21-26</t>
  </si>
  <si>
    <t>https://ieeexplore.ieee.org/document/9664839</t>
  </si>
  <si>
    <t>EFEKTIVITAS PROGRAM LAYANAN SEKOLAH INKLUSIF TERHADAP MINAT BELAJAR SISWA DENGAN HAMBATAN BELAJAR DI SD NEGERI BANGGLE 01 KABUPATEN BLITAR</t>
  </si>
  <si>
    <t>A ,,Utomo, Aninda Nur</t>
  </si>
  <si>
    <t>Belaindika 3 (1), 29-36</t>
  </si>
  <si>
    <t>https://belaindika.nusaputra.ac.id/article/view/66</t>
  </si>
  <si>
    <t>Learning Needs Analysis: Thematic Teaching Book Based on HOTS Assisted with 3D Stereoscopic Images to Improve Critical Thinking Ability of Elementary School Students</t>
  </si>
  <si>
    <t>D Permana, U Utomo</t>
  </si>
  <si>
    <t>International Journal for Educational and Vocational Studies 3 (2), 116-123</t>
  </si>
  <si>
    <t>https://ojs.unimal.ac.id/ijevs/article/view/3294/2471</t>
  </si>
  <si>
    <t>Analisis Permasalahan Pembelajaran Daring selama Pandemi Covid 19 dan Solusinya</t>
  </si>
  <si>
    <t>J Suprapmanto</t>
  </si>
  <si>
    <t>Jurnal BELAINDIKA (Pembelajaran dan Inovasi Pendidikan) 3 (2), 15-19</t>
  </si>
  <si>
    <t>https://belaindika.nusaputra.ac.id/article/view/70</t>
  </si>
  <si>
    <t>Growing Student&amp;#39;s Learning Interest Through The Use of Integrated E-Learning Media Daily Activities</t>
  </si>
  <si>
    <t>MI Azmy, P Alparuq, R Ardiansyah, W Cahyana, D Adela</t>
  </si>
  <si>
    <t>Jurnal BELAINDIKA (Pembelajaran Dan Inovasi Pendidikan) 3 (1), 1-8</t>
  </si>
  <si>
    <t>https://belaindika.nusaputra.ac.id/article/view/61</t>
  </si>
  <si>
    <t>IMPLIKASI TEORI COOPERATIVE LEARNING DALAM PEMBELAJARAN TEMATIK KURIKULUM 2013 SD DENGAN PENGUATAN PENDIDIKAN KARAKTER</t>
  </si>
  <si>
    <t>Joko Suprapmanto, Dian Nasrudin, Muhamad Sandi Hidayat, Sidinius Hulu</t>
  </si>
  <si>
    <t>Prosiding Seminar Nasional Pendidikan Dasar dan Menengah</t>
  </si>
  <si>
    <t>https://prosiding.senapadma.nusaputra.ac.id/article/view/13</t>
  </si>
  <si>
    <t>COMMUNITY BASED INCLUSIVE EDUCATION PUBLIC CAMPAIGN IN CIBOLANGKALER VILLAGE" THANKS FOR DIFFERENCE ENJOY DIVERSITY"</t>
  </si>
  <si>
    <t>S Pd Utomo, Joko Suprapmanto</t>
  </si>
  <si>
    <t>Proceeding ICEHOS</t>
  </si>
  <si>
    <t>https://proceeding.icehos.nusaputra.ac.id/article/view/26</t>
  </si>
  <si>
    <t>Teachers' Efforts in Implementing Online Learning During the COVID-19 Pandemic</t>
  </si>
  <si>
    <t>J Suprapmanto, R Pratama, O Rahmadiani, M Azzahra</t>
  </si>
  <si>
    <t>https://proceeding.icehos.nusaputra.ac.id/article/view/28</t>
  </si>
  <si>
    <t>The Role of Family in Instilling a Child’s Honesty</t>
  </si>
  <si>
    <t>S Pd Utomo, N Nurhaliza Suhada</t>
  </si>
  <si>
    <t>https://proceeding.icehos.nusaputra.ac.id/article/view/11</t>
  </si>
  <si>
    <t>EFFORTS TO DEVELOP CHARACTER EDUCATION THROUGH HABITS IN PONDOK PESANTREN</t>
  </si>
  <si>
    <t>Merlin Kondologit, Mutiara Ananda, Nabilah Aulia, Nada Putri Suhaendi, S Pd Utomo</t>
  </si>
  <si>
    <t>https://proceeding.icehos.nusaputra.ac.id/article/view/9</t>
  </si>
  <si>
    <t>Amalia ,,Utomo, Aninda Nur</t>
  </si>
  <si>
    <t>Belaindika</t>
  </si>
  <si>
    <t>PERAN PENDIDIKAN LINGKUNGAN MASYARAKAT TERHADAP SIKAP PEDULI ANAK</t>
  </si>
  <si>
    <t>C shinta Azahra, TA Hopeman</t>
  </si>
  <si>
    <t>https://prosiding.senapadma.nusaputra.ac.id/article/view/79</t>
  </si>
  <si>
    <t>IMPROVING STUDENTS'READING INTEREST IN BOJONGGALING VILLAGE THROUGH STORYTELLING IN THE PANDEMIC TIME COVID-19</t>
  </si>
  <si>
    <t>Dalfah Mauliddah, Meisi Melaningsih, Neng Juwita Albela, Dhea Adela, Salsabilla Zahra</t>
  </si>
  <si>
    <t>https://proceeding.icehos.nusaputra.ac.id/article/view/19</t>
  </si>
  <si>
    <t>Implementation of Strengthening Reading Ability, Comprehension in Class 3 Indonesian Language Learning SD Negeri 9 Cibadak During the Pandemic</t>
  </si>
  <si>
    <t>A Rachman, A Nurhayati, A Regina, U Nurjaman, D Adela</t>
  </si>
  <si>
    <t>https://proceeding.icehos.nusaputra.ac.id/article/view/25</t>
  </si>
  <si>
    <t>Pelaksanaan Pembelajaran Daring di Sekolah Dasar Untuk Literasi Digital</t>
  </si>
  <si>
    <t>Risma Rahmawati, Syahna Apriani Syihabudin, Dhea Adela</t>
  </si>
  <si>
    <t>https://prosiding.senapadma.nusaputra.ac.id/article/view/47</t>
  </si>
  <si>
    <t>Nilai – Nilai Yang Terkandung dalam Olahraga Tradisional Bola Leungeun Seuneu di Pondok Pesantren Dzikir Al Fath</t>
  </si>
  <si>
    <t>Sri Erwini Christine</t>
  </si>
  <si>
    <t>https://belaindika.nusaputra.ac.id/article/view/88</t>
  </si>
  <si>
    <t>Peran Guru dalam Pelaksanaan Pembelajaran di Masa Pandemi Covid-19</t>
  </si>
  <si>
    <t>Setiawati, Budi Kurnia, Sri Erwini Christine</t>
  </si>
  <si>
    <t>https://belaindika.nusaputra.ac.id/article/view/69</t>
  </si>
  <si>
    <t>Analysis of Islamic Banks&amp;#8217; Merger in Indonesia</t>
  </si>
  <si>
    <t>F Mareta, H Heliani, S Elisah, A Ulhaq, I Febriani</t>
  </si>
  <si>
    <t>Jurnal REKOMEN (Riset Ekonomi Manajemen) 4 (2), 102-120</t>
  </si>
  <si>
    <t>https://jurnal.untidar.ac.id/index.php/rekomen/article/view/3672</t>
  </si>
  <si>
    <t>Handbook English For Business</t>
  </si>
  <si>
    <t>Analisis Laporan Arus Kas PT. HM Sampoerna</t>
  </si>
  <si>
    <t>P Sopiah, S Halimah, AF Utami, NHK Fadhilah</t>
  </si>
  <si>
    <t>Jurnal Ekonomia 11 (1), 50-55</t>
  </si>
  <si>
    <t>https://www.ejournal.lembahdempo.ac.id/index.php/STIE-JE/article/view/140</t>
  </si>
  <si>
    <t>Analysis of Stock Prices Before and After the Pandemic on Banking in Indonesia</t>
  </si>
  <si>
    <t>NS Rahayu, R Fitriana, J Siswanto</t>
  </si>
  <si>
    <t>Nusantara Science and Technology Proceedings, 98-101</t>
  </si>
  <si>
    <t>http://nstproceeding.com/index.php/nuscientech/article/view/400</t>
  </si>
  <si>
    <t>Single Index Model Analysis for Optimum Portfolio in Pharmaceutical Companies Registered in Indonesia Stock Exchange</t>
  </si>
  <si>
    <t>APS Anwar, AY Jasuni, A Juniarso</t>
  </si>
  <si>
    <t>Jurnal REKOMEN (Riset Ekonomi Manajemen) 4 (2), 172-181</t>
  </si>
  <si>
    <t>https://jurnal.untidar.ac.id/index.php/rekomen/article/view/3680</t>
  </si>
  <si>
    <t>Integration of Stakeholders in Dealing with Covid 19: New Normal in Business Life</t>
  </si>
  <si>
    <t>BMB Akbar, Y Iskandar</t>
  </si>
  <si>
    <t>Nusantara Science and Technology Proceedings, 227-238</t>
  </si>
  <si>
    <t>http://proceeding.nstproceeding.com/index.php/nuscientech/article/view/419/402</t>
  </si>
  <si>
    <t>Penguatan Potensi SDA dan SDM Dalam Rangka Mewujudkan Desa Mandiri</t>
  </si>
  <si>
    <t>HF Ningrum, CSATCSAT Lesmana, M Muslih</t>
  </si>
  <si>
    <t>Jurnal Pengabdian Kepada Masyarakat Abdi Putra 1 (1), 13-22</t>
  </si>
  <si>
    <t>https://abdiputra.nusaputra.ac.id/article/view/66</t>
  </si>
  <si>
    <t>Penguatan Potensi SDA dan SDM Dalam Rangka Mewujudkan Desa Mandiri (Kuliah Kerja Nyata Mahasiswa Universitas Nusa Putra di Desa Pagelaran Kecamatan Purabaya)</t>
  </si>
  <si>
    <t>HF Ningrum, CSAT Lesmana, M Muslih</t>
  </si>
  <si>
    <t>Abdi Putra 1 (1), 18-27</t>
  </si>
  <si>
    <t>The Impact of the Covid-19 Pandemic on the Capital Market in Indonesia (Indonesia Stock Exchange Composite (IDX) Case Study)</t>
  </si>
  <si>
    <t>T Rahmania, RE Arini, Y Iskandar, F Lestari</t>
  </si>
  <si>
    <t>Nusantara Science and Technology Proceedings, 309-320</t>
  </si>
  <si>
    <t>https://nstproceeding.com/index.php/nuscientech/article/view/427</t>
  </si>
  <si>
    <t>ANALISIS NILAI PERUSAHAAN PADA PERUSAHAAN MANUFAKTUR (Studi Nilai Perusahaan pada 10 Perusahaan Manufaktur BEI)</t>
  </si>
  <si>
    <t>S Supriandi, Y Iskandar</t>
  </si>
  <si>
    <t>Referensi: Jurnal Ilmu Manajemen dan Akuntansi 9 (1), 23-30</t>
  </si>
  <si>
    <t>https://jurnal.unitri.ac.id/index.php/refrensi/article/view/2292</t>
  </si>
  <si>
    <t>The Relationship Between Intellectual Capital and Performance of Social Enterprises: A Literature Review</t>
  </si>
  <si>
    <t>Y Iskandar, U Kaltum</t>
  </si>
  <si>
    <t>Academic Journal of Interdisciplinary Studies 10 (5), 309-309</t>
  </si>
  <si>
    <t>https://www.richtmann.org/journal/index.php/ajis/article/view/12657</t>
  </si>
  <si>
    <t>Pengetahuan Petani Tentang Multifungsi Lahan Sawah</t>
  </si>
  <si>
    <t>http://lib.geo.ugm.ac.id/ojs/index.php/jbi/article/view/630</t>
  </si>
  <si>
    <t>Agus parhan saepun anwar, ana yuliana jasuni, andy juniarso</t>
  </si>
  <si>
    <t xml:space="preserve">Jurnal REKOMEN (Riset Ekonomi Manajemen) </t>
  </si>
  <si>
    <t>https://jurnal.untidar.ac.id/index.php/rekomen/article/view/3680/1886</t>
  </si>
  <si>
    <t>Tinjauan Prinsip Syariah Produk Uang Elektronik di Indonesia: Studi Kasus Pada Produk E-Money Bank Syariah Mandiri</t>
  </si>
  <si>
    <t>Nurhasanah Nurhasanah, Agung Maulana, Aris Rusdiyanto</t>
  </si>
  <si>
    <t>JURNAL ILMIAH EKONOMI ISLAM (JIEI)</t>
  </si>
  <si>
    <t>http://www.jurnal.stie-aas.ac.id/index.php/jei/article/view/2158</t>
  </si>
  <si>
    <t>The Effect of The Company&amp;#39;s Liquidity Ratio and Size on The Value of Agricultural Companies</t>
  </si>
  <si>
    <t>A Darmawan, Y Iskandar</t>
  </si>
  <si>
    <t>Nusantara Science and Technology Proceedings, 334-342</t>
  </si>
  <si>
    <t>https://nstproceeding.com/index.php/nuscientech/article/view/429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</si>
</sst>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theme="1"/>
      <name val="Calibri"/>
    </font>
    <font>
      <b/>
      <sz val="12.0"/>
      <color theme="1"/>
      <name val="Times New Roman"/>
    </font>
    <font>
      <sz val="12.0"/>
      <color theme="1"/>
      <name val="Times New Roman"/>
    </font>
    <font/>
    <font>
      <u/>
      <sz val="11.0"/>
      <color rgb="FF0000FF"/>
      <name val="Times New Roman"/>
    </font>
    <font>
      <sz val="12.0"/>
      <color rgb="FF000000"/>
      <name val="&quot;Times New Roman&quot;"/>
    </font>
    <font>
      <sz val="11.0"/>
      <color rgb="FF000000"/>
      <name val="Calibri"/>
    </font>
    <font>
      <b/>
      <sz val="10.0"/>
      <color theme="1"/>
      <name val="Times New Roman"/>
    </font>
    <font>
      <u/>
      <sz val="12.0"/>
      <color rgb="FF0000FF"/>
      <name val="Times New Roman"/>
    </font>
    <font>
      <u/>
      <sz val="11.0"/>
      <color rgb="FF0563C1"/>
      <name val="Calibri"/>
    </font>
    <font>
      <u/>
      <sz val="11.0"/>
      <color rgb="FF0563C1"/>
      <name val="Calibri"/>
    </font>
    <font>
      <sz val="12.0"/>
      <color rgb="FF333333"/>
      <name val="Times New Roman"/>
    </font>
    <font>
      <u/>
      <sz val="12.0"/>
      <color theme="10"/>
      <name val="Times New Roman"/>
    </font>
    <font>
      <u/>
      <sz val="12.0"/>
      <color theme="1"/>
      <name val="Times New Roman"/>
    </font>
    <font>
      <u/>
      <sz val="11.0"/>
      <color rgb="FF0563C1"/>
      <name val="Calibri"/>
    </font>
    <font>
      <u/>
      <sz val="11.0"/>
      <color rgb="FF0563C1"/>
      <name val="Calibri"/>
    </font>
    <font>
      <sz val="12.0"/>
      <name val="Times New Roman"/>
    </font>
    <font>
      <b/>
      <sz val="12.0"/>
      <color rgb="FF333333"/>
      <name val="Times New Roman"/>
    </font>
    <font>
      <sz val="12.0"/>
      <color rgb="FF000000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B6DDE8"/>
        <bgColor rgb="FFB6DDE8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2" fontId="1" numFmtId="49" xfId="0" applyAlignment="1" applyBorder="1" applyFont="1" applyNumberFormat="1">
      <alignment horizontal="center" shrinkToFit="0" vertical="center" wrapText="1"/>
    </xf>
    <xf borderId="1" fillId="2" fontId="1" numFmtId="49" xfId="0" applyAlignment="1" applyBorder="1" applyFont="1" applyNumberFormat="1">
      <alignment horizontal="center" vertical="center"/>
    </xf>
    <xf borderId="0" fillId="0" fontId="2" numFmtId="0" xfId="0" applyFont="1"/>
    <xf borderId="2" fillId="3" fontId="1" numFmtId="0" xfId="0" applyAlignment="1" applyBorder="1" applyFill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1" fillId="0" fontId="2" numFmtId="0" xfId="0" applyAlignment="1" applyBorder="1" applyFont="1">
      <alignment horizontal="center" vertical="center"/>
    </xf>
    <xf borderId="1" fillId="0" fontId="2" numFmtId="49" xfId="0" applyAlignment="1" applyBorder="1" applyFont="1" applyNumberFormat="1">
      <alignment horizontal="center" vertical="center"/>
    </xf>
    <xf borderId="1" fillId="0" fontId="2" numFmtId="49" xfId="0" applyAlignment="1" applyBorder="1" applyFont="1" applyNumberFormat="1">
      <alignment shrinkToFit="0" vertical="center" wrapText="1"/>
    </xf>
    <xf borderId="1" fillId="0" fontId="2" numFmtId="49" xfId="0" applyAlignment="1" applyBorder="1" applyFont="1" applyNumberFormat="1">
      <alignment vertical="center"/>
    </xf>
    <xf borderId="1" fillId="0" fontId="4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vertical="center"/>
    </xf>
    <xf borderId="2" fillId="3" fontId="1" numFmtId="0" xfId="0" applyAlignment="1" applyBorder="1" applyFont="1">
      <alignment horizontal="center" shrinkToFit="0" wrapText="1"/>
    </xf>
    <xf borderId="2" fillId="3" fontId="1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center" readingOrder="0" shrinkToFit="0" wrapText="0"/>
    </xf>
    <xf borderId="1" fillId="4" fontId="6" numFmtId="0" xfId="0" applyAlignment="1" applyBorder="1" applyFill="1" applyFont="1">
      <alignment shrinkToFit="0" vertical="bottom" wrapText="0"/>
    </xf>
    <xf borderId="1" fillId="4" fontId="6" numFmtId="0" xfId="0" applyAlignment="1" applyBorder="1" applyFont="1">
      <alignment readingOrder="0" vertical="bottom"/>
    </xf>
    <xf borderId="1" fillId="4" fontId="6" numFmtId="0" xfId="0" applyAlignment="1" applyBorder="1" applyFont="1">
      <alignment readingOrder="0" shrinkToFit="0" vertical="bottom" wrapText="0"/>
    </xf>
    <xf borderId="1" fillId="4" fontId="6" numFmtId="0" xfId="0" applyAlignment="1" applyBorder="1" applyFont="1">
      <alignment horizontal="right" readingOrder="0" shrinkToFit="0" vertical="bottom" wrapText="0"/>
    </xf>
    <xf borderId="1" fillId="5" fontId="1" numFmtId="0" xfId="0" applyAlignment="1" applyBorder="1" applyFill="1" applyFont="1">
      <alignment horizontal="center"/>
    </xf>
    <xf borderId="0" fillId="5" fontId="2" numFmtId="0" xfId="0" applyFont="1"/>
    <xf borderId="1" fillId="0" fontId="5" numFmtId="0" xfId="0" applyAlignment="1" applyBorder="1" applyFont="1">
      <alignment readingOrder="0" shrinkToFit="0" wrapText="0"/>
    </xf>
    <xf borderId="1" fillId="2" fontId="7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left" vertical="center"/>
    </xf>
    <xf borderId="1" fillId="0" fontId="2" numFmtId="49" xfId="0" applyAlignment="1" applyBorder="1" applyFont="1" applyNumberFormat="1">
      <alignment readingOrder="0" shrinkToFit="0" vertical="center" wrapText="1"/>
    </xf>
    <xf borderId="1" fillId="0" fontId="8" numFmtId="0" xfId="0" applyAlignment="1" applyBorder="1" applyFont="1">
      <alignment horizontal="left" shrinkToFit="0" vertical="center" wrapText="1"/>
    </xf>
    <xf borderId="1" fillId="5" fontId="1" numFmtId="0" xfId="0" applyAlignment="1" applyBorder="1" applyFont="1">
      <alignment horizontal="center" readingOrder="0"/>
    </xf>
    <xf borderId="1" fillId="4" fontId="9" numFmtId="0" xfId="0" applyAlignment="1" applyBorder="1" applyFont="1">
      <alignment readingOrder="0" shrinkToFit="0" vertical="bottom" wrapText="0"/>
    </xf>
    <xf borderId="5" fillId="4" fontId="6" numFmtId="0" xfId="0" applyAlignment="1" applyBorder="1" applyFont="1">
      <alignment readingOrder="0" vertical="bottom"/>
    </xf>
    <xf borderId="5" fillId="4" fontId="6" numFmtId="0" xfId="0" applyAlignment="1" applyBorder="1" applyFont="1">
      <alignment readingOrder="0" shrinkToFit="0" vertical="bottom" wrapText="0"/>
    </xf>
    <xf borderId="5" fillId="4" fontId="6" numFmtId="0" xfId="0" applyAlignment="1" applyBorder="1" applyFont="1">
      <alignment horizontal="right" readingOrder="0" shrinkToFit="0" vertical="bottom" wrapText="0"/>
    </xf>
    <xf borderId="6" fillId="4" fontId="10" numFmtId="0" xfId="0" applyAlignment="1" applyBorder="1" applyFont="1">
      <alignment readingOrder="0" shrinkToFit="0" vertical="bottom" wrapText="0"/>
    </xf>
    <xf borderId="5" fillId="4" fontId="6" numFmtId="0" xfId="0" applyAlignment="1" applyBorder="1" applyFont="1">
      <alignment shrinkToFit="0" vertical="bottom" wrapText="0"/>
    </xf>
    <xf borderId="1" fillId="0" fontId="2" numFmtId="0" xfId="0" applyBorder="1" applyFont="1"/>
    <xf borderId="2" fillId="6" fontId="1" numFmtId="0" xfId="0" applyAlignment="1" applyBorder="1" applyFill="1" applyFont="1">
      <alignment horizontal="center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11" numFmtId="0" xfId="0" applyFont="1"/>
    <xf borderId="0" fillId="0" fontId="12" numFmtId="0" xfId="0" applyFont="1"/>
    <xf borderId="1" fillId="0" fontId="2" numFmtId="0" xfId="0" applyAlignment="1" applyBorder="1" applyFont="1">
      <alignment horizontal="center" readingOrder="0" vertical="center"/>
    </xf>
    <xf borderId="1" fillId="0" fontId="2" numFmtId="49" xfId="0" applyAlignment="1" applyBorder="1" applyFont="1" applyNumberFormat="1">
      <alignment horizontal="center" readingOrder="0" vertical="center"/>
    </xf>
    <xf borderId="1" fillId="0" fontId="13" numFmtId="0" xfId="0" applyAlignment="1" applyBorder="1" applyFont="1">
      <alignment readingOrder="0" vertical="center"/>
    </xf>
    <xf borderId="1" fillId="0" fontId="2" numFmtId="0" xfId="0" applyAlignment="1" applyBorder="1" applyFont="1">
      <alignment readingOrder="0" vertical="center"/>
    </xf>
    <xf borderId="2" fillId="7" fontId="1" numFmtId="0" xfId="0" applyAlignment="1" applyBorder="1" applyFill="1" applyFont="1">
      <alignment horizontal="center" vertical="center"/>
    </xf>
    <xf borderId="1" fillId="5" fontId="2" numFmtId="49" xfId="0" applyAlignment="1" applyBorder="1" applyFont="1" applyNumberFormat="1">
      <alignment horizontal="center" vertical="center"/>
    </xf>
    <xf borderId="1" fillId="5" fontId="6" numFmtId="49" xfId="0" applyAlignment="1" applyBorder="1" applyFont="1" applyNumberFormat="1">
      <alignment readingOrder="0" shrinkToFit="0" vertical="bottom" wrapText="1"/>
    </xf>
    <xf borderId="1" fillId="5" fontId="6" numFmtId="49" xfId="0" applyAlignment="1" applyBorder="1" applyFont="1" applyNumberFormat="1">
      <alignment horizontal="right" readingOrder="0" shrinkToFit="0" vertical="bottom" wrapText="0"/>
    </xf>
    <xf borderId="1" fillId="5" fontId="14" numFmtId="0" xfId="0" applyAlignment="1" applyBorder="1" applyFont="1">
      <alignment readingOrder="0" shrinkToFit="0" vertical="bottom" wrapText="0"/>
    </xf>
    <xf borderId="1" fillId="4" fontId="6" numFmtId="49" xfId="0" applyAlignment="1" applyBorder="1" applyFont="1" applyNumberFormat="1">
      <alignment readingOrder="0" shrinkToFit="0" vertical="bottom" wrapText="1"/>
    </xf>
    <xf borderId="1" fillId="4" fontId="6" numFmtId="49" xfId="0" applyAlignment="1" applyBorder="1" applyFont="1" applyNumberFormat="1">
      <alignment horizontal="right" readingOrder="0" shrinkToFit="0" vertical="bottom" wrapText="0"/>
    </xf>
    <xf borderId="1" fillId="4" fontId="6" numFmtId="49" xfId="0" applyAlignment="1" applyBorder="1" applyFont="1" applyNumberFormat="1">
      <alignment shrinkToFit="0" vertical="bottom" wrapText="0"/>
    </xf>
    <xf borderId="0" fillId="4" fontId="6" numFmtId="0" xfId="0" applyAlignment="1" applyFont="1">
      <alignment shrinkToFit="0" vertical="bottom" wrapText="0"/>
    </xf>
    <xf borderId="1" fillId="4" fontId="15" numFmtId="0" xfId="0" applyAlignment="1" applyBorder="1" applyFont="1">
      <alignment shrinkToFit="0" vertical="bottom" wrapText="0"/>
    </xf>
    <xf borderId="1" fillId="4" fontId="6" numFmtId="0" xfId="0" applyAlignment="1" applyBorder="1" applyFont="1">
      <alignment readingOrder="0" shrinkToFit="0" vertical="bottom" wrapText="1"/>
    </xf>
    <xf borderId="1" fillId="0" fontId="5" numFmtId="49" xfId="0" applyAlignment="1" applyBorder="1" applyFont="1" applyNumberFormat="1">
      <alignment readingOrder="0" shrinkToFit="0" wrapText="1"/>
    </xf>
    <xf borderId="1" fillId="0" fontId="16" numFmtId="49" xfId="0" applyAlignment="1" applyBorder="1" applyFont="1" applyNumberFormat="1">
      <alignment shrinkToFit="0" vertical="center" wrapText="1"/>
    </xf>
    <xf borderId="1" fillId="0" fontId="17" numFmtId="0" xfId="0" applyAlignment="1" applyBorder="1" applyFont="1">
      <alignment horizontal="left" shrinkToFit="0" vertical="center" wrapText="1"/>
    </xf>
    <xf borderId="7" fillId="0" fontId="2" numFmtId="0" xfId="0" applyAlignment="1" applyBorder="1" applyFont="1">
      <alignment horizontal="center" vertical="center"/>
    </xf>
    <xf borderId="7" fillId="0" fontId="2" numFmtId="49" xfId="0" applyAlignment="1" applyBorder="1" applyFont="1" applyNumberFormat="1">
      <alignment horizontal="center" vertical="center"/>
    </xf>
    <xf borderId="7" fillId="0" fontId="18" numFmtId="0" xfId="0" applyAlignment="1" applyBorder="1" applyFont="1">
      <alignment shrinkToFit="0" vertical="center" wrapText="1"/>
    </xf>
    <xf borderId="7" fillId="0" fontId="18" numFmtId="0" xfId="0" applyAlignment="1" applyBorder="1" applyFont="1">
      <alignment shrinkToFit="0" wrapText="1"/>
    </xf>
    <xf borderId="0" fillId="0" fontId="18" numFmtId="0" xfId="0" applyAlignment="1" applyFont="1">
      <alignment shrinkToFit="0" wrapText="1"/>
    </xf>
    <xf borderId="7" fillId="0" fontId="2" numFmtId="49" xfId="0" applyAlignment="1" applyBorder="1" applyFont="1" applyNumberFormat="1">
      <alignment vertical="center"/>
    </xf>
    <xf borderId="7" fillId="0" fontId="2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173</xdr:row>
      <xdr:rowOff>0</xdr:rowOff>
    </xdr:from>
    <xdr:ext cx="304800" cy="304800"/>
    <xdr:sp>
      <xdr:nvSpPr>
        <xdr:cNvPr descr="https://jurnal.untidar.ac.id/public/people_24.png" id="3" name="Shape 3"/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0</xdr:colOff>
      <xdr:row>175</xdr:row>
      <xdr:rowOff>0</xdr:rowOff>
    </xdr:from>
    <xdr:ext cx="304800" cy="304800"/>
    <xdr:sp>
      <xdr:nvSpPr>
        <xdr:cNvPr descr="https://jurnal.untidar.ac.id/public/people_24.png" id="3" name="Shape 3"/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ieeexplore.ieee.org/abstract/document/8691089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ieeexplore.ieee.org/abstract/document/9415848" TargetMode="External"/><Relationship Id="rId2" Type="http://schemas.openxmlformats.org/officeDocument/2006/relationships/hyperlink" Target="https://www.atlantis-press.com/article/125934040.pdf" TargetMode="External"/><Relationship Id="rId3" Type="http://schemas.openxmlformats.org/officeDocument/2006/relationships/hyperlink" Target="https://ejournal-pasca.undiksha.ac.id/index.php/jurnal_pendas/article/view/3416" TargetMode="External"/><Relationship Id="rId4" Type="http://schemas.openxmlformats.org/officeDocument/2006/relationships/hyperlink" Target="https://belaindika.nusaputra.ac.id/article/view/53" TargetMode="External"/><Relationship Id="rId5" Type="http://schemas.openxmlformats.org/officeDocument/2006/relationships/hyperlink" Target="https://belaindika.nusaputra.ac.id/article/view/28" TargetMode="External"/><Relationship Id="rId6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1" Type="http://schemas.openxmlformats.org/officeDocument/2006/relationships/hyperlink" Target="https://proceeding.icehos.nusaputra.ac.id/article/view/25" TargetMode="External"/><Relationship Id="rId10" Type="http://schemas.openxmlformats.org/officeDocument/2006/relationships/hyperlink" Target="https://proceeding.icehos.nusaputra.ac.id/article/view/19" TargetMode="External"/><Relationship Id="rId13" Type="http://schemas.openxmlformats.org/officeDocument/2006/relationships/hyperlink" Target="https://ojs.stiami.ac.id/index.php/jks/article/view/1635" TargetMode="External"/><Relationship Id="rId12" Type="http://schemas.openxmlformats.org/officeDocument/2006/relationships/hyperlink" Target="https://prosiding.senapadma.nusaputra.ac.id/article/view/47" TargetMode="External"/><Relationship Id="rId1" Type="http://schemas.openxmlformats.org/officeDocument/2006/relationships/hyperlink" Target="https://prosiding.sentimeter.nusaputra.ac.id/article/view/12" TargetMode="External"/><Relationship Id="rId2" Type="http://schemas.openxmlformats.org/officeDocument/2006/relationships/hyperlink" Target="https://prosiding.sentimeter.nusaputra.ac.id/article/view/23" TargetMode="External"/><Relationship Id="rId3" Type="http://schemas.openxmlformats.org/officeDocument/2006/relationships/hyperlink" Target="https://prosiding.sentimeter.nusaputra.ac.id/article/view/14" TargetMode="External"/><Relationship Id="rId4" Type="http://schemas.openxmlformats.org/officeDocument/2006/relationships/hyperlink" Target="https://prosiding.senapadma.nusaputra.ac.id/article/view/13" TargetMode="External"/><Relationship Id="rId9" Type="http://schemas.openxmlformats.org/officeDocument/2006/relationships/hyperlink" Target="https://prosiding.senapadma.nusaputra.ac.id/article/view/79" TargetMode="External"/><Relationship Id="rId15" Type="http://schemas.openxmlformats.org/officeDocument/2006/relationships/hyperlink" Target="https://belaindika.nusaputra.ac.id/article/view/88" TargetMode="External"/><Relationship Id="rId14" Type="http://schemas.openxmlformats.org/officeDocument/2006/relationships/hyperlink" Target="https://proceeding.icehos.nusaputra.ac.id/article/view/21" TargetMode="External"/><Relationship Id="rId17" Type="http://schemas.openxmlformats.org/officeDocument/2006/relationships/drawing" Target="../drawings/drawing3.xml"/><Relationship Id="rId16" Type="http://schemas.openxmlformats.org/officeDocument/2006/relationships/hyperlink" Target="https://belaindika.nusaputra.ac.id/article/view/69" TargetMode="External"/><Relationship Id="rId5" Type="http://schemas.openxmlformats.org/officeDocument/2006/relationships/hyperlink" Target="https://proceeding.icehos.nusaputra.ac.id/article/view/26" TargetMode="External"/><Relationship Id="rId6" Type="http://schemas.openxmlformats.org/officeDocument/2006/relationships/hyperlink" Target="https://proceeding.icehos.nusaputra.ac.id/article/view/28" TargetMode="External"/><Relationship Id="rId7" Type="http://schemas.openxmlformats.org/officeDocument/2006/relationships/hyperlink" Target="https://proceeding.icehos.nusaputra.ac.id/article/view/11" TargetMode="External"/><Relationship Id="rId8" Type="http://schemas.openxmlformats.org/officeDocument/2006/relationships/hyperlink" Target="https://proceeding.icehos.nusaputra.ac.id/article/view/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9.14"/>
    <col customWidth="1" min="2" max="2" width="19.86"/>
    <col customWidth="1" min="3" max="3" width="44.0"/>
    <col customWidth="1" min="4" max="4" width="22.43"/>
    <col customWidth="1" min="5" max="6" width="41.0"/>
    <col customWidth="1" min="7" max="8" width="11.43"/>
    <col customWidth="1" min="9" max="9" width="15.0"/>
    <col customWidth="1" min="10" max="10" width="56.0"/>
    <col customWidth="1" min="11" max="26" width="8.71"/>
  </cols>
  <sheetData>
    <row r="1" ht="43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10</v>
      </c>
      <c r="B2" s="6"/>
      <c r="C2" s="6"/>
      <c r="D2" s="6"/>
      <c r="E2" s="6"/>
      <c r="F2" s="6"/>
      <c r="G2" s="6"/>
      <c r="H2" s="6"/>
      <c r="I2" s="6"/>
      <c r="J2" s="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66.0" customHeight="1">
      <c r="A3" s="8">
        <v>1.0</v>
      </c>
      <c r="B3" s="9"/>
      <c r="C3" s="10" t="s">
        <v>11</v>
      </c>
      <c r="D3" s="10" t="s">
        <v>12</v>
      </c>
      <c r="E3" s="10" t="s">
        <v>13</v>
      </c>
      <c r="F3" s="11"/>
      <c r="G3" s="11"/>
      <c r="H3" s="9" t="s">
        <v>14</v>
      </c>
      <c r="I3" s="9" t="s">
        <v>15</v>
      </c>
      <c r="J3" s="12" t="s">
        <v>16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8">
        <v>2.0</v>
      </c>
      <c r="B4" s="9"/>
      <c r="C4" s="10" t="s">
        <v>17</v>
      </c>
      <c r="D4" s="10" t="s">
        <v>18</v>
      </c>
      <c r="E4" s="10" t="s">
        <v>13</v>
      </c>
      <c r="F4" s="11"/>
      <c r="G4" s="11"/>
      <c r="H4" s="9" t="s">
        <v>14</v>
      </c>
      <c r="I4" s="9" t="s">
        <v>19</v>
      </c>
      <c r="J4" s="13" t="s">
        <v>20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8">
        <v>3.0</v>
      </c>
      <c r="B5" s="9"/>
      <c r="C5" s="10" t="s">
        <v>21</v>
      </c>
      <c r="D5" s="10" t="s">
        <v>22</v>
      </c>
      <c r="E5" s="10" t="s">
        <v>13</v>
      </c>
      <c r="F5" s="11"/>
      <c r="G5" s="11"/>
      <c r="H5" s="9" t="s">
        <v>14</v>
      </c>
      <c r="I5" s="9" t="s">
        <v>23</v>
      </c>
      <c r="J5" s="13" t="s">
        <v>24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8">
        <v>4.0</v>
      </c>
      <c r="B6" s="9"/>
      <c r="C6" s="10" t="s">
        <v>25</v>
      </c>
      <c r="D6" s="10" t="s">
        <v>26</v>
      </c>
      <c r="E6" s="10" t="s">
        <v>13</v>
      </c>
      <c r="F6" s="11"/>
      <c r="G6" s="11"/>
      <c r="H6" s="9" t="s">
        <v>14</v>
      </c>
      <c r="I6" s="9" t="s">
        <v>27</v>
      </c>
      <c r="J6" s="13" t="s">
        <v>28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8">
        <v>5.0</v>
      </c>
      <c r="B7" s="9"/>
      <c r="C7" s="10" t="s">
        <v>29</v>
      </c>
      <c r="D7" s="10" t="s">
        <v>30</v>
      </c>
      <c r="E7" s="10" t="s">
        <v>31</v>
      </c>
      <c r="F7" s="11"/>
      <c r="G7" s="11"/>
      <c r="H7" s="9" t="s">
        <v>14</v>
      </c>
      <c r="I7" s="9" t="s">
        <v>32</v>
      </c>
      <c r="J7" s="14" t="s">
        <v>33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8">
        <v>6.0</v>
      </c>
      <c r="B8" s="9"/>
      <c r="C8" s="10" t="s">
        <v>34</v>
      </c>
      <c r="D8" s="10" t="s">
        <v>35</v>
      </c>
      <c r="E8" s="10" t="s">
        <v>36</v>
      </c>
      <c r="F8" s="11"/>
      <c r="G8" s="11"/>
      <c r="H8" s="9" t="s">
        <v>14</v>
      </c>
      <c r="I8" s="9" t="s">
        <v>27</v>
      </c>
      <c r="J8" s="13" t="s">
        <v>37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8">
        <v>7.0</v>
      </c>
      <c r="B9" s="9"/>
      <c r="C9" s="10" t="s">
        <v>38</v>
      </c>
      <c r="D9" s="10" t="s">
        <v>39</v>
      </c>
      <c r="E9" s="10" t="s">
        <v>40</v>
      </c>
      <c r="F9" s="11"/>
      <c r="G9" s="11"/>
      <c r="H9" s="9" t="s">
        <v>14</v>
      </c>
      <c r="I9" s="9" t="s">
        <v>27</v>
      </c>
      <c r="J9" s="13" t="s">
        <v>41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90.75" customHeight="1">
      <c r="A10" s="8">
        <v>8.0</v>
      </c>
      <c r="B10" s="9"/>
      <c r="C10" s="10" t="s">
        <v>42</v>
      </c>
      <c r="D10" s="10" t="s">
        <v>43</v>
      </c>
      <c r="E10" s="10" t="s">
        <v>44</v>
      </c>
      <c r="F10" s="11"/>
      <c r="G10" s="11"/>
      <c r="H10" s="9" t="s">
        <v>14</v>
      </c>
      <c r="I10" s="9" t="s">
        <v>27</v>
      </c>
      <c r="J10" s="13" t="s">
        <v>45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90.75" customHeight="1">
      <c r="A11" s="8">
        <v>9.0</v>
      </c>
      <c r="B11" s="9" t="s">
        <v>46</v>
      </c>
      <c r="C11" s="10" t="s">
        <v>47</v>
      </c>
      <c r="D11" s="10" t="s">
        <v>48</v>
      </c>
      <c r="E11" s="10" t="s">
        <v>49</v>
      </c>
      <c r="F11" s="11"/>
      <c r="G11" s="11"/>
      <c r="H11" s="9" t="s">
        <v>14</v>
      </c>
      <c r="I11" s="9" t="s">
        <v>27</v>
      </c>
      <c r="J11" s="13" t="s">
        <v>50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90.75" customHeight="1">
      <c r="A12" s="8">
        <v>10.0</v>
      </c>
      <c r="B12" s="9"/>
      <c r="C12" s="10" t="s">
        <v>51</v>
      </c>
      <c r="D12" s="10" t="s">
        <v>52</v>
      </c>
      <c r="E12" s="10" t="s">
        <v>53</v>
      </c>
      <c r="F12" s="11"/>
      <c r="G12" s="11"/>
      <c r="H12" s="9" t="s">
        <v>14</v>
      </c>
      <c r="I12" s="9" t="s">
        <v>27</v>
      </c>
      <c r="J12" s="13" t="s">
        <v>54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8">
        <v>11.0</v>
      </c>
      <c r="B13" s="9"/>
      <c r="C13" s="10" t="s">
        <v>55</v>
      </c>
      <c r="D13" s="10" t="s">
        <v>56</v>
      </c>
      <c r="E13" s="10" t="s">
        <v>57</v>
      </c>
      <c r="F13" s="11"/>
      <c r="G13" s="11"/>
      <c r="H13" s="9" t="s">
        <v>14</v>
      </c>
      <c r="I13" s="9" t="s">
        <v>27</v>
      </c>
      <c r="J13" s="13" t="s">
        <v>58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8">
        <f>A13+1</f>
        <v>12</v>
      </c>
      <c r="B14" s="9"/>
      <c r="C14" s="10" t="s">
        <v>59</v>
      </c>
      <c r="D14" s="10" t="s">
        <v>60</v>
      </c>
      <c r="E14" s="10" t="s">
        <v>61</v>
      </c>
      <c r="F14" s="11"/>
      <c r="G14" s="11"/>
      <c r="H14" s="9" t="s">
        <v>14</v>
      </c>
      <c r="I14" s="9" t="s">
        <v>27</v>
      </c>
      <c r="J14" s="13" t="s">
        <v>62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0" customHeight="1">
      <c r="A15" s="15" t="s">
        <v>63</v>
      </c>
      <c r="B15" s="6"/>
      <c r="C15" s="6"/>
      <c r="D15" s="6"/>
      <c r="E15" s="6"/>
      <c r="F15" s="6"/>
      <c r="G15" s="6"/>
      <c r="H15" s="6"/>
      <c r="I15" s="6"/>
      <c r="J15" s="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69.75" customHeight="1">
      <c r="A16" s="8">
        <v>1.0</v>
      </c>
      <c r="B16" s="9"/>
      <c r="C16" s="10" t="s">
        <v>64</v>
      </c>
      <c r="D16" s="10" t="s">
        <v>65</v>
      </c>
      <c r="E16" s="10" t="s">
        <v>66</v>
      </c>
      <c r="F16" s="11"/>
      <c r="G16" s="11"/>
      <c r="H16" s="9" t="s">
        <v>14</v>
      </c>
      <c r="I16" s="9" t="s">
        <v>67</v>
      </c>
      <c r="J16" s="13" t="s">
        <v>68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8">
        <v>2.0</v>
      </c>
      <c r="B17" s="9" t="s">
        <v>69</v>
      </c>
      <c r="C17" s="10" t="s">
        <v>70</v>
      </c>
      <c r="D17" s="10" t="s">
        <v>71</v>
      </c>
      <c r="E17" s="10" t="s">
        <v>72</v>
      </c>
      <c r="F17" s="11"/>
      <c r="G17" s="11"/>
      <c r="H17" s="9" t="s">
        <v>14</v>
      </c>
      <c r="I17" s="9" t="s">
        <v>73</v>
      </c>
      <c r="J17" s="13" t="s">
        <v>74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8">
        <v>3.0</v>
      </c>
      <c r="B18" s="9" t="s">
        <v>69</v>
      </c>
      <c r="C18" s="10" t="s">
        <v>75</v>
      </c>
      <c r="D18" s="10" t="s">
        <v>76</v>
      </c>
      <c r="E18" s="10" t="s">
        <v>77</v>
      </c>
      <c r="F18" s="11"/>
      <c r="G18" s="11"/>
      <c r="H18" s="9" t="s">
        <v>14</v>
      </c>
      <c r="I18" s="9" t="s">
        <v>78</v>
      </c>
      <c r="J18" s="13" t="s">
        <v>79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72.75" customHeight="1">
      <c r="A19" s="8">
        <v>4.0</v>
      </c>
      <c r="B19" s="9" t="s">
        <v>46</v>
      </c>
      <c r="C19" s="10" t="s">
        <v>80</v>
      </c>
      <c r="D19" s="10" t="s">
        <v>81</v>
      </c>
      <c r="E19" s="10" t="s">
        <v>13</v>
      </c>
      <c r="F19" s="11"/>
      <c r="G19" s="11"/>
      <c r="H19" s="9" t="s">
        <v>14</v>
      </c>
      <c r="I19" s="9" t="s">
        <v>78</v>
      </c>
      <c r="J19" s="13" t="s">
        <v>82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8">
        <v>5.0</v>
      </c>
      <c r="B20" s="9" t="s">
        <v>78</v>
      </c>
      <c r="C20" s="10" t="s">
        <v>83</v>
      </c>
      <c r="D20" s="10" t="s">
        <v>84</v>
      </c>
      <c r="E20" s="10" t="s">
        <v>85</v>
      </c>
      <c r="F20" s="11"/>
      <c r="G20" s="11"/>
      <c r="H20" s="9" t="s">
        <v>14</v>
      </c>
      <c r="I20" s="9" t="s">
        <v>46</v>
      </c>
      <c r="J20" s="13" t="s">
        <v>86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8">
        <v>6.0</v>
      </c>
      <c r="B21" s="9"/>
      <c r="C21" s="10" t="s">
        <v>87</v>
      </c>
      <c r="D21" s="10" t="s">
        <v>88</v>
      </c>
      <c r="E21" s="10" t="s">
        <v>13</v>
      </c>
      <c r="F21" s="11"/>
      <c r="G21" s="11"/>
      <c r="H21" s="9" t="s">
        <v>14</v>
      </c>
      <c r="I21" s="9" t="s">
        <v>69</v>
      </c>
      <c r="J21" s="13" t="s">
        <v>89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8">
        <v>7.0</v>
      </c>
      <c r="B22" s="9" t="s">
        <v>69</v>
      </c>
      <c r="C22" s="10" t="s">
        <v>90</v>
      </c>
      <c r="D22" s="10" t="s">
        <v>91</v>
      </c>
      <c r="E22" s="10" t="s">
        <v>92</v>
      </c>
      <c r="F22" s="11"/>
      <c r="G22" s="11"/>
      <c r="H22" s="9" t="s">
        <v>14</v>
      </c>
      <c r="I22" s="9" t="s">
        <v>69</v>
      </c>
      <c r="J22" s="13" t="s">
        <v>93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8">
        <v>8.0</v>
      </c>
      <c r="B23" s="9"/>
      <c r="C23" s="10" t="s">
        <v>94</v>
      </c>
      <c r="D23" s="10" t="s">
        <v>95</v>
      </c>
      <c r="E23" s="10" t="s">
        <v>13</v>
      </c>
      <c r="F23" s="11"/>
      <c r="G23" s="11"/>
      <c r="H23" s="9" t="s">
        <v>14</v>
      </c>
      <c r="I23" s="9" t="s">
        <v>96</v>
      </c>
      <c r="J23" s="13" t="s">
        <v>97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8">
        <v>10.0</v>
      </c>
      <c r="B24" s="9"/>
      <c r="C24" s="10" t="s">
        <v>98</v>
      </c>
      <c r="D24" s="10" t="s">
        <v>99</v>
      </c>
      <c r="E24" s="10" t="s">
        <v>13</v>
      </c>
      <c r="F24" s="11"/>
      <c r="G24" s="11"/>
      <c r="H24" s="9" t="s">
        <v>14</v>
      </c>
      <c r="I24" s="9" t="s">
        <v>100</v>
      </c>
      <c r="J24" s="13" t="s">
        <v>101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8">
        <v>11.0</v>
      </c>
      <c r="B25" s="9"/>
      <c r="C25" s="10" t="s">
        <v>102</v>
      </c>
      <c r="D25" s="10" t="s">
        <v>103</v>
      </c>
      <c r="E25" s="10" t="s">
        <v>13</v>
      </c>
      <c r="F25" s="11"/>
      <c r="G25" s="11"/>
      <c r="H25" s="9" t="s">
        <v>14</v>
      </c>
      <c r="I25" s="9" t="s">
        <v>100</v>
      </c>
      <c r="J25" s="13" t="s">
        <v>104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8">
        <v>12.0</v>
      </c>
      <c r="B26" s="9" t="s">
        <v>46</v>
      </c>
      <c r="C26" s="10" t="s">
        <v>105</v>
      </c>
      <c r="D26" s="10" t="s">
        <v>106</v>
      </c>
      <c r="E26" s="10" t="s">
        <v>107</v>
      </c>
      <c r="F26" s="11"/>
      <c r="G26" s="11"/>
      <c r="H26" s="9" t="s">
        <v>14</v>
      </c>
      <c r="I26" s="9" t="s">
        <v>100</v>
      </c>
      <c r="J26" s="13" t="s">
        <v>108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8">
        <v>13.0</v>
      </c>
      <c r="B27" s="9"/>
      <c r="C27" s="10" t="s">
        <v>109</v>
      </c>
      <c r="D27" s="10" t="s">
        <v>110</v>
      </c>
      <c r="E27" s="10" t="s">
        <v>111</v>
      </c>
      <c r="F27" s="11"/>
      <c r="G27" s="11"/>
      <c r="H27" s="9" t="s">
        <v>14</v>
      </c>
      <c r="I27" s="9" t="s">
        <v>100</v>
      </c>
      <c r="J27" s="13" t="s">
        <v>112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8">
        <v>14.0</v>
      </c>
      <c r="B28" s="9"/>
      <c r="C28" s="10" t="s">
        <v>113</v>
      </c>
      <c r="D28" s="10" t="s">
        <v>114</v>
      </c>
      <c r="E28" s="10" t="s">
        <v>13</v>
      </c>
      <c r="F28" s="11"/>
      <c r="G28" s="11"/>
      <c r="H28" s="9" t="s">
        <v>14</v>
      </c>
      <c r="I28" s="9" t="s">
        <v>100</v>
      </c>
      <c r="J28" s="13" t="s">
        <v>115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8">
        <v>15.0</v>
      </c>
      <c r="B29" s="9"/>
      <c r="C29" s="10" t="s">
        <v>116</v>
      </c>
      <c r="D29" s="10" t="s">
        <v>117</v>
      </c>
      <c r="E29" s="10" t="s">
        <v>118</v>
      </c>
      <c r="F29" s="11"/>
      <c r="G29" s="11"/>
      <c r="H29" s="9" t="s">
        <v>14</v>
      </c>
      <c r="I29" s="9" t="s">
        <v>27</v>
      </c>
      <c r="J29" s="13" t="s">
        <v>119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8">
        <v>16.0</v>
      </c>
      <c r="B30" s="9"/>
      <c r="C30" s="10" t="s">
        <v>120</v>
      </c>
      <c r="D30" s="10" t="s">
        <v>121</v>
      </c>
      <c r="E30" s="10" t="s">
        <v>13</v>
      </c>
      <c r="F30" s="11"/>
      <c r="G30" s="11"/>
      <c r="H30" s="9" t="s">
        <v>14</v>
      </c>
      <c r="I30" s="9" t="s">
        <v>27</v>
      </c>
      <c r="J30" s="14" t="s">
        <v>122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8">
        <v>17.0</v>
      </c>
      <c r="B31" s="9"/>
      <c r="C31" s="10" t="s">
        <v>123</v>
      </c>
      <c r="D31" s="10" t="s">
        <v>91</v>
      </c>
      <c r="E31" s="10" t="s">
        <v>92</v>
      </c>
      <c r="F31" s="11"/>
      <c r="G31" s="11"/>
      <c r="H31" s="9" t="s">
        <v>14</v>
      </c>
      <c r="I31" s="9" t="s">
        <v>27</v>
      </c>
      <c r="J31" s="13" t="s">
        <v>93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8">
        <v>18.0</v>
      </c>
      <c r="B32" s="9"/>
      <c r="C32" s="10" t="s">
        <v>124</v>
      </c>
      <c r="D32" s="10" t="s">
        <v>125</v>
      </c>
      <c r="E32" s="10" t="s">
        <v>13</v>
      </c>
      <c r="F32" s="11"/>
      <c r="G32" s="11"/>
      <c r="H32" s="9" t="s">
        <v>14</v>
      </c>
      <c r="I32" s="9" t="s">
        <v>27</v>
      </c>
      <c r="J32" s="13" t="s">
        <v>126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8">
        <v>19.0</v>
      </c>
      <c r="B33" s="9"/>
      <c r="C33" s="10" t="s">
        <v>127</v>
      </c>
      <c r="D33" s="10" t="s">
        <v>128</v>
      </c>
      <c r="E33" s="10" t="s">
        <v>129</v>
      </c>
      <c r="F33" s="11"/>
      <c r="G33" s="11"/>
      <c r="H33" s="9" t="s">
        <v>14</v>
      </c>
      <c r="I33" s="9" t="s">
        <v>27</v>
      </c>
      <c r="J33" s="13" t="s">
        <v>130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8">
        <v>20.0</v>
      </c>
      <c r="B34" s="9"/>
      <c r="C34" s="10" t="s">
        <v>131</v>
      </c>
      <c r="D34" s="10" t="s">
        <v>132</v>
      </c>
      <c r="E34" s="10" t="s">
        <v>133</v>
      </c>
      <c r="F34" s="11"/>
      <c r="G34" s="11"/>
      <c r="H34" s="9" t="s">
        <v>14</v>
      </c>
      <c r="I34" s="9" t="s">
        <v>27</v>
      </c>
      <c r="J34" s="13" t="s">
        <v>134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8">
        <v>21.0</v>
      </c>
      <c r="B35" s="9"/>
      <c r="C35" s="10" t="s">
        <v>135</v>
      </c>
      <c r="D35" s="10" t="s">
        <v>136</v>
      </c>
      <c r="E35" s="10" t="s">
        <v>137</v>
      </c>
      <c r="F35" s="11"/>
      <c r="G35" s="11"/>
      <c r="H35" s="9" t="s">
        <v>14</v>
      </c>
      <c r="I35" s="9" t="s">
        <v>27</v>
      </c>
      <c r="J35" s="13" t="s">
        <v>138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8">
        <v>22.0</v>
      </c>
      <c r="B36" s="9" t="s">
        <v>27</v>
      </c>
      <c r="C36" s="10" t="s">
        <v>139</v>
      </c>
      <c r="D36" s="10" t="s">
        <v>140</v>
      </c>
      <c r="E36" s="10" t="s">
        <v>141</v>
      </c>
      <c r="F36" s="11"/>
      <c r="G36" s="11"/>
      <c r="H36" s="9" t="s">
        <v>14</v>
      </c>
      <c r="I36" s="9" t="s">
        <v>27</v>
      </c>
      <c r="J36" s="13" t="s">
        <v>142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8">
        <v>23.0</v>
      </c>
      <c r="B37" s="9"/>
      <c r="C37" s="10" t="s">
        <v>143</v>
      </c>
      <c r="D37" s="10" t="s">
        <v>144</v>
      </c>
      <c r="E37" s="10" t="s">
        <v>145</v>
      </c>
      <c r="F37" s="11"/>
      <c r="G37" s="11"/>
      <c r="H37" s="9" t="s">
        <v>14</v>
      </c>
      <c r="I37" s="9" t="s">
        <v>27</v>
      </c>
      <c r="J37" s="13" t="s">
        <v>146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8">
        <v>24.0</v>
      </c>
      <c r="B38" s="9"/>
      <c r="C38" s="10" t="s">
        <v>147</v>
      </c>
      <c r="D38" s="10" t="s">
        <v>148</v>
      </c>
      <c r="E38" s="10" t="s">
        <v>149</v>
      </c>
      <c r="F38" s="11"/>
      <c r="G38" s="11"/>
      <c r="H38" s="9" t="s">
        <v>14</v>
      </c>
      <c r="I38" s="9" t="s">
        <v>27</v>
      </c>
      <c r="J38" s="13" t="s">
        <v>150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8">
        <v>25.0</v>
      </c>
      <c r="B39" s="9"/>
      <c r="C39" s="10" t="s">
        <v>151</v>
      </c>
      <c r="D39" s="10" t="s">
        <v>152</v>
      </c>
      <c r="E39" s="10" t="s">
        <v>153</v>
      </c>
      <c r="F39" s="11"/>
      <c r="G39" s="11"/>
      <c r="H39" s="9" t="s">
        <v>14</v>
      </c>
      <c r="I39" s="9" t="s">
        <v>27</v>
      </c>
      <c r="J39" s="13" t="s">
        <v>154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8">
        <v>26.0</v>
      </c>
      <c r="B40" s="9"/>
      <c r="C40" s="10" t="s">
        <v>155</v>
      </c>
      <c r="D40" s="10" t="s">
        <v>156</v>
      </c>
      <c r="E40" s="10" t="s">
        <v>157</v>
      </c>
      <c r="F40" s="11"/>
      <c r="G40" s="11"/>
      <c r="H40" s="9" t="s">
        <v>14</v>
      </c>
      <c r="I40" s="9" t="s">
        <v>27</v>
      </c>
      <c r="J40" s="13" t="s">
        <v>158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8">
        <v>27.0</v>
      </c>
      <c r="B41" s="9" t="s">
        <v>78</v>
      </c>
      <c r="C41" s="10" t="s">
        <v>159</v>
      </c>
      <c r="D41" s="10" t="s">
        <v>160</v>
      </c>
      <c r="E41" s="10" t="s">
        <v>161</v>
      </c>
      <c r="F41" s="11"/>
      <c r="G41" s="11"/>
      <c r="H41" s="9" t="s">
        <v>14</v>
      </c>
      <c r="I41" s="9" t="s">
        <v>27</v>
      </c>
      <c r="J41" s="13" t="s">
        <v>162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63.0" customHeight="1">
      <c r="A42" s="8">
        <v>28.0</v>
      </c>
      <c r="B42" s="9"/>
      <c r="C42" s="10" t="s">
        <v>163</v>
      </c>
      <c r="D42" s="10" t="s">
        <v>164</v>
      </c>
      <c r="E42" s="10" t="s">
        <v>165</v>
      </c>
      <c r="F42" s="11"/>
      <c r="G42" s="11"/>
      <c r="H42" s="9" t="s">
        <v>14</v>
      </c>
      <c r="I42" s="9" t="s">
        <v>27</v>
      </c>
      <c r="J42" s="14" t="s">
        <v>166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8">
        <v>29.0</v>
      </c>
      <c r="B43" s="9"/>
      <c r="C43" s="10" t="s">
        <v>167</v>
      </c>
      <c r="D43" s="10" t="s">
        <v>168</v>
      </c>
      <c r="E43" s="10" t="s">
        <v>169</v>
      </c>
      <c r="F43" s="11"/>
      <c r="G43" s="11"/>
      <c r="H43" s="9" t="s">
        <v>14</v>
      </c>
      <c r="I43" s="9" t="s">
        <v>27</v>
      </c>
      <c r="J43" s="13" t="s">
        <v>170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8">
        <v>30.0</v>
      </c>
      <c r="B44" s="9"/>
      <c r="C44" s="10" t="s">
        <v>171</v>
      </c>
      <c r="D44" s="10" t="s">
        <v>172</v>
      </c>
      <c r="E44" s="10" t="s">
        <v>173</v>
      </c>
      <c r="F44" s="11"/>
      <c r="G44" s="11"/>
      <c r="H44" s="9" t="s">
        <v>14</v>
      </c>
      <c r="I44" s="9" t="s">
        <v>27</v>
      </c>
      <c r="J44" s="13" t="s">
        <v>174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8">
        <v>31.0</v>
      </c>
      <c r="B45" s="9"/>
      <c r="C45" s="10" t="s">
        <v>175</v>
      </c>
      <c r="D45" s="10" t="s">
        <v>176</v>
      </c>
      <c r="E45" s="10" t="s">
        <v>177</v>
      </c>
      <c r="F45" s="11"/>
      <c r="G45" s="11"/>
      <c r="H45" s="9" t="s">
        <v>14</v>
      </c>
      <c r="I45" s="9" t="s">
        <v>27</v>
      </c>
      <c r="J45" s="13" t="s">
        <v>178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8">
        <v>32.0</v>
      </c>
      <c r="B46" s="9"/>
      <c r="C46" s="10" t="s">
        <v>179</v>
      </c>
      <c r="D46" s="10" t="s">
        <v>180</v>
      </c>
      <c r="E46" s="10" t="s">
        <v>13</v>
      </c>
      <c r="F46" s="11"/>
      <c r="G46" s="11"/>
      <c r="H46" s="9" t="s">
        <v>14</v>
      </c>
      <c r="I46" s="9" t="s">
        <v>27</v>
      </c>
      <c r="J46" s="13" t="s">
        <v>181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8">
        <v>33.0</v>
      </c>
      <c r="B47" s="9"/>
      <c r="C47" s="10" t="s">
        <v>182</v>
      </c>
      <c r="D47" s="10" t="s">
        <v>117</v>
      </c>
      <c r="E47" s="10" t="s">
        <v>183</v>
      </c>
      <c r="F47" s="11"/>
      <c r="G47" s="11"/>
      <c r="H47" s="9" t="s">
        <v>14</v>
      </c>
      <c r="I47" s="9" t="s">
        <v>27</v>
      </c>
      <c r="J47" s="13" t="s">
        <v>184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8">
        <v>34.0</v>
      </c>
      <c r="B48" s="9"/>
      <c r="C48" s="10" t="s">
        <v>185</v>
      </c>
      <c r="D48" s="10" t="s">
        <v>186</v>
      </c>
      <c r="E48" s="10" t="s">
        <v>187</v>
      </c>
      <c r="F48" s="11"/>
      <c r="G48" s="11"/>
      <c r="H48" s="9" t="s">
        <v>14</v>
      </c>
      <c r="I48" s="9" t="s">
        <v>27</v>
      </c>
      <c r="J48" s="13" t="s">
        <v>188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8">
        <v>35.0</v>
      </c>
      <c r="B49" s="9"/>
      <c r="C49" s="10" t="s">
        <v>189</v>
      </c>
      <c r="D49" s="10" t="s">
        <v>190</v>
      </c>
      <c r="E49" s="10" t="s">
        <v>13</v>
      </c>
      <c r="F49" s="11"/>
      <c r="G49" s="11"/>
      <c r="H49" s="9" t="s">
        <v>14</v>
      </c>
      <c r="I49" s="9" t="s">
        <v>69</v>
      </c>
      <c r="J49" s="13" t="s">
        <v>191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8">
        <v>36.0</v>
      </c>
      <c r="B50" s="9"/>
      <c r="C50" s="10" t="s">
        <v>192</v>
      </c>
      <c r="D50" s="10" t="s">
        <v>193</v>
      </c>
      <c r="E50" s="10" t="s">
        <v>13</v>
      </c>
      <c r="F50" s="11"/>
      <c r="G50" s="11"/>
      <c r="H50" s="9" t="s">
        <v>14</v>
      </c>
      <c r="I50" s="9" t="s">
        <v>100</v>
      </c>
      <c r="J50" s="13" t="s">
        <v>194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8">
        <f>A50+1</f>
        <v>37</v>
      </c>
      <c r="B51" s="9"/>
      <c r="C51" s="10" t="s">
        <v>195</v>
      </c>
      <c r="D51" s="10" t="s">
        <v>196</v>
      </c>
      <c r="E51" s="10" t="s">
        <v>197</v>
      </c>
      <c r="F51" s="11"/>
      <c r="G51" s="11"/>
      <c r="H51" s="9" t="s">
        <v>14</v>
      </c>
      <c r="I51" s="9" t="s">
        <v>27</v>
      </c>
      <c r="J51" s="13" t="s">
        <v>198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5" t="s">
        <v>199</v>
      </c>
      <c r="B52" s="6"/>
      <c r="C52" s="6"/>
      <c r="D52" s="6"/>
      <c r="E52" s="6"/>
      <c r="F52" s="6"/>
      <c r="G52" s="6"/>
      <c r="H52" s="6"/>
      <c r="I52" s="6"/>
      <c r="J52" s="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8">
        <v>1.0</v>
      </c>
      <c r="B53" s="9" t="s">
        <v>96</v>
      </c>
      <c r="C53" s="10" t="s">
        <v>13</v>
      </c>
      <c r="D53" s="10" t="s">
        <v>200</v>
      </c>
      <c r="E53" s="10" t="s">
        <v>201</v>
      </c>
      <c r="F53" s="11"/>
      <c r="G53" s="11"/>
      <c r="H53" s="9" t="s">
        <v>14</v>
      </c>
      <c r="I53" s="9" t="s">
        <v>27</v>
      </c>
      <c r="J53" s="1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8">
        <v>2.0</v>
      </c>
      <c r="B54" s="9"/>
      <c r="C54" s="10" t="s">
        <v>202</v>
      </c>
      <c r="D54" s="10" t="s">
        <v>203</v>
      </c>
      <c r="E54" s="10" t="s">
        <v>13</v>
      </c>
      <c r="F54" s="11"/>
      <c r="G54" s="11"/>
      <c r="H54" s="9" t="s">
        <v>14</v>
      </c>
      <c r="I54" s="9" t="s">
        <v>27</v>
      </c>
      <c r="J54" s="13" t="s">
        <v>204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8">
        <v>3.0</v>
      </c>
      <c r="B55" s="9"/>
      <c r="C55" s="10" t="s">
        <v>205</v>
      </c>
      <c r="D55" s="10" t="s">
        <v>206</v>
      </c>
      <c r="E55" s="10" t="s">
        <v>13</v>
      </c>
      <c r="F55" s="11"/>
      <c r="G55" s="11"/>
      <c r="H55" s="9" t="s">
        <v>14</v>
      </c>
      <c r="I55" s="9" t="s">
        <v>27</v>
      </c>
      <c r="J55" s="13" t="s">
        <v>207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8">
        <v>4.0</v>
      </c>
      <c r="B56" s="9"/>
      <c r="C56" s="10" t="s">
        <v>208</v>
      </c>
      <c r="D56" s="10" t="s">
        <v>209</v>
      </c>
      <c r="E56" s="10" t="s">
        <v>13</v>
      </c>
      <c r="F56" s="11"/>
      <c r="G56" s="11"/>
      <c r="H56" s="9" t="s">
        <v>14</v>
      </c>
      <c r="I56" s="9" t="s">
        <v>27</v>
      </c>
      <c r="J56" s="13" t="s">
        <v>210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8">
        <v>5.0</v>
      </c>
      <c r="B57" s="9"/>
      <c r="C57" s="10" t="s">
        <v>211</v>
      </c>
      <c r="D57" s="10" t="s">
        <v>212</v>
      </c>
      <c r="E57" s="10" t="s">
        <v>213</v>
      </c>
      <c r="F57" s="11"/>
      <c r="G57" s="11"/>
      <c r="H57" s="9" t="s">
        <v>14</v>
      </c>
      <c r="I57" s="9" t="s">
        <v>46</v>
      </c>
      <c r="J57" s="13" t="s">
        <v>214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8">
        <v>6.0</v>
      </c>
      <c r="B58" s="9"/>
      <c r="C58" s="10" t="s">
        <v>215</v>
      </c>
      <c r="D58" s="10" t="s">
        <v>216</v>
      </c>
      <c r="E58" s="10" t="s">
        <v>217</v>
      </c>
      <c r="F58" s="11"/>
      <c r="G58" s="11"/>
      <c r="H58" s="9" t="s">
        <v>14</v>
      </c>
      <c r="I58" s="9" t="s">
        <v>100</v>
      </c>
      <c r="J58" s="13" t="s">
        <v>218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8">
        <v>7.0</v>
      </c>
      <c r="B59" s="9"/>
      <c r="C59" s="10" t="s">
        <v>219</v>
      </c>
      <c r="D59" s="10" t="s">
        <v>220</v>
      </c>
      <c r="E59" s="10" t="s">
        <v>13</v>
      </c>
      <c r="F59" s="11"/>
      <c r="G59" s="11"/>
      <c r="H59" s="9" t="s">
        <v>14</v>
      </c>
      <c r="I59" s="9" t="s">
        <v>100</v>
      </c>
      <c r="J59" s="13" t="s">
        <v>221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8">
        <v>8.0</v>
      </c>
      <c r="B60" s="9"/>
      <c r="C60" s="10" t="s">
        <v>222</v>
      </c>
      <c r="D60" s="10" t="s">
        <v>223</v>
      </c>
      <c r="E60" s="10" t="s">
        <v>224</v>
      </c>
      <c r="F60" s="11"/>
      <c r="G60" s="11"/>
      <c r="H60" s="9" t="s">
        <v>14</v>
      </c>
      <c r="I60" s="9" t="s">
        <v>27</v>
      </c>
      <c r="J60" s="13" t="s">
        <v>225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8">
        <v>9.0</v>
      </c>
      <c r="B61" s="9"/>
      <c r="C61" s="10" t="s">
        <v>226</v>
      </c>
      <c r="D61" s="10" t="s">
        <v>227</v>
      </c>
      <c r="E61" s="10" t="s">
        <v>228</v>
      </c>
      <c r="F61" s="11"/>
      <c r="G61" s="11"/>
      <c r="H61" s="9" t="s">
        <v>14</v>
      </c>
      <c r="I61" s="9" t="s">
        <v>96</v>
      </c>
      <c r="J61" s="13" t="s">
        <v>229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8">
        <v>10.0</v>
      </c>
      <c r="B62" s="9"/>
      <c r="C62" s="10" t="s">
        <v>230</v>
      </c>
      <c r="D62" s="10" t="s">
        <v>231</v>
      </c>
      <c r="E62" s="10" t="s">
        <v>232</v>
      </c>
      <c r="F62" s="11"/>
      <c r="G62" s="11"/>
      <c r="H62" s="9" t="s">
        <v>14</v>
      </c>
      <c r="I62" s="9" t="s">
        <v>27</v>
      </c>
      <c r="J62" s="13" t="s">
        <v>233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8">
        <v>11.0</v>
      </c>
      <c r="B63" s="9"/>
      <c r="C63" s="10" t="s">
        <v>234</v>
      </c>
      <c r="D63" s="10" t="s">
        <v>235</v>
      </c>
      <c r="E63" s="10" t="s">
        <v>236</v>
      </c>
      <c r="F63" s="11"/>
      <c r="G63" s="11"/>
      <c r="H63" s="9" t="s">
        <v>14</v>
      </c>
      <c r="I63" s="9" t="s">
        <v>27</v>
      </c>
      <c r="J63" s="13" t="s">
        <v>237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8">
        <v>12.0</v>
      </c>
      <c r="B64" s="9"/>
      <c r="C64" s="10" t="s">
        <v>238</v>
      </c>
      <c r="D64" s="10" t="s">
        <v>239</v>
      </c>
      <c r="E64" s="10" t="s">
        <v>240</v>
      </c>
      <c r="F64" s="11"/>
      <c r="G64" s="11"/>
      <c r="H64" s="9" t="s">
        <v>14</v>
      </c>
      <c r="I64" s="9" t="s">
        <v>46</v>
      </c>
      <c r="J64" s="13" t="s">
        <v>241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8">
        <v>13.0</v>
      </c>
      <c r="B65" s="9"/>
      <c r="C65" s="10" t="s">
        <v>242</v>
      </c>
      <c r="D65" s="10" t="s">
        <v>243</v>
      </c>
      <c r="E65" s="10" t="s">
        <v>244</v>
      </c>
      <c r="F65" s="11"/>
      <c r="G65" s="11"/>
      <c r="H65" s="9" t="s">
        <v>14</v>
      </c>
      <c r="I65" s="9" t="s">
        <v>27</v>
      </c>
      <c r="J65" s="13" t="s">
        <v>245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8">
        <v>14.0</v>
      </c>
      <c r="B66" s="9"/>
      <c r="C66" s="10" t="s">
        <v>246</v>
      </c>
      <c r="D66" s="10" t="s">
        <v>247</v>
      </c>
      <c r="E66" s="10" t="s">
        <v>248</v>
      </c>
      <c r="F66" s="11"/>
      <c r="G66" s="11"/>
      <c r="H66" s="9" t="s">
        <v>14</v>
      </c>
      <c r="I66" s="9" t="s">
        <v>27</v>
      </c>
      <c r="J66" s="13" t="s">
        <v>249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8">
        <v>15.0</v>
      </c>
      <c r="B67" s="9"/>
      <c r="C67" s="10" t="s">
        <v>250</v>
      </c>
      <c r="D67" s="10" t="s">
        <v>251</v>
      </c>
      <c r="E67" s="10" t="s">
        <v>252</v>
      </c>
      <c r="F67" s="11"/>
      <c r="G67" s="11"/>
      <c r="H67" s="9" t="s">
        <v>14</v>
      </c>
      <c r="I67" s="9" t="s">
        <v>78</v>
      </c>
      <c r="J67" s="13" t="s">
        <v>214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6" t="s">
        <v>253</v>
      </c>
      <c r="B68" s="6"/>
      <c r="C68" s="6"/>
      <c r="D68" s="6"/>
      <c r="E68" s="6"/>
      <c r="F68" s="6"/>
      <c r="G68" s="6"/>
      <c r="H68" s="6"/>
      <c r="I68" s="6"/>
      <c r="J68" s="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8">
        <v>1.0</v>
      </c>
      <c r="B69" s="9"/>
      <c r="C69" s="10" t="s">
        <v>254</v>
      </c>
      <c r="D69" s="10" t="s">
        <v>255</v>
      </c>
      <c r="E69" s="10" t="s">
        <v>256</v>
      </c>
      <c r="F69" s="11"/>
      <c r="G69" s="11"/>
      <c r="H69" s="9" t="s">
        <v>14</v>
      </c>
      <c r="I69" s="9" t="s">
        <v>100</v>
      </c>
      <c r="J69" s="13" t="s">
        <v>257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8">
        <v>2.0</v>
      </c>
      <c r="B70" s="9"/>
      <c r="C70" s="10" t="s">
        <v>102</v>
      </c>
      <c r="D70" s="10" t="s">
        <v>103</v>
      </c>
      <c r="E70" s="10" t="s">
        <v>13</v>
      </c>
      <c r="F70" s="11"/>
      <c r="G70" s="11"/>
      <c r="H70" s="9" t="s">
        <v>14</v>
      </c>
      <c r="I70" s="9" t="s">
        <v>100</v>
      </c>
      <c r="J70" s="13" t="s">
        <v>104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8">
        <v>3.0</v>
      </c>
      <c r="B71" s="9"/>
      <c r="C71" s="10" t="s">
        <v>258</v>
      </c>
      <c r="D71" s="10" t="s">
        <v>259</v>
      </c>
      <c r="E71" s="10" t="s">
        <v>260</v>
      </c>
      <c r="F71" s="11"/>
      <c r="G71" s="11"/>
      <c r="H71" s="9" t="s">
        <v>14</v>
      </c>
      <c r="I71" s="9" t="s">
        <v>27</v>
      </c>
      <c r="J71" s="14" t="s">
        <v>261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8">
        <f>A71+1</f>
        <v>4</v>
      </c>
      <c r="B72" s="9" t="s">
        <v>78</v>
      </c>
      <c r="C72" s="10" t="s">
        <v>262</v>
      </c>
      <c r="D72" s="10" t="s">
        <v>263</v>
      </c>
      <c r="E72" s="10" t="s">
        <v>264</v>
      </c>
      <c r="F72" s="11"/>
      <c r="G72" s="11"/>
      <c r="H72" s="9" t="s">
        <v>14</v>
      </c>
      <c r="I72" s="9" t="s">
        <v>100</v>
      </c>
      <c r="J72" s="13" t="s">
        <v>265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0" customHeight="1">
      <c r="A73" s="15" t="s">
        <v>266</v>
      </c>
      <c r="B73" s="6"/>
      <c r="C73" s="6"/>
      <c r="D73" s="6"/>
      <c r="E73" s="6"/>
      <c r="F73" s="6"/>
      <c r="G73" s="6"/>
      <c r="H73" s="6"/>
      <c r="I73" s="6"/>
      <c r="J73" s="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8">
        <v>1.0</v>
      </c>
      <c r="B74" s="9"/>
      <c r="C74" s="10" t="s">
        <v>267</v>
      </c>
      <c r="D74" s="10" t="s">
        <v>268</v>
      </c>
      <c r="E74" s="10" t="s">
        <v>111</v>
      </c>
      <c r="F74" s="11"/>
      <c r="G74" s="11"/>
      <c r="H74" s="9" t="s">
        <v>14</v>
      </c>
      <c r="I74" s="9" t="s">
        <v>69</v>
      </c>
      <c r="J74" s="13" t="s">
        <v>269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8">
        <v>2.0</v>
      </c>
      <c r="B75" s="9"/>
      <c r="C75" s="10" t="s">
        <v>270</v>
      </c>
      <c r="D75" s="10" t="s">
        <v>271</v>
      </c>
      <c r="E75" s="10" t="s">
        <v>13</v>
      </c>
      <c r="F75" s="11"/>
      <c r="G75" s="11"/>
      <c r="H75" s="9" t="s">
        <v>14</v>
      </c>
      <c r="I75" s="9" t="s">
        <v>100</v>
      </c>
      <c r="J75" s="13" t="s">
        <v>272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8">
        <v>3.0</v>
      </c>
      <c r="B76" s="9"/>
      <c r="C76" s="10" t="s">
        <v>273</v>
      </c>
      <c r="D76" s="10" t="s">
        <v>274</v>
      </c>
      <c r="E76" s="10" t="s">
        <v>13</v>
      </c>
      <c r="F76" s="11"/>
      <c r="G76" s="11"/>
      <c r="H76" s="9" t="s">
        <v>14</v>
      </c>
      <c r="I76" s="9" t="s">
        <v>27</v>
      </c>
      <c r="J76" s="13" t="s">
        <v>275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8">
        <v>4.0</v>
      </c>
      <c r="B77" s="9"/>
      <c r="C77" s="10" t="s">
        <v>276</v>
      </c>
      <c r="D77" s="10" t="s">
        <v>277</v>
      </c>
      <c r="E77" s="10" t="s">
        <v>278</v>
      </c>
      <c r="F77" s="11"/>
      <c r="G77" s="11"/>
      <c r="H77" s="9" t="s">
        <v>14</v>
      </c>
      <c r="I77" s="9" t="s">
        <v>27</v>
      </c>
      <c r="J77" s="13" t="s">
        <v>279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8">
        <v>5.0</v>
      </c>
      <c r="B78" s="9"/>
      <c r="C78" s="10" t="s">
        <v>280</v>
      </c>
      <c r="D78" s="10" t="s">
        <v>281</v>
      </c>
      <c r="E78" s="10" t="s">
        <v>13</v>
      </c>
      <c r="F78" s="11"/>
      <c r="G78" s="11"/>
      <c r="H78" s="9" t="s">
        <v>14</v>
      </c>
      <c r="I78" s="9" t="s">
        <v>27</v>
      </c>
      <c r="J78" s="13" t="s">
        <v>282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8">
        <v>6.0</v>
      </c>
      <c r="B79" s="9" t="s">
        <v>78</v>
      </c>
      <c r="C79" s="10" t="s">
        <v>283</v>
      </c>
      <c r="D79" s="10" t="s">
        <v>284</v>
      </c>
      <c r="E79" s="10" t="s">
        <v>13</v>
      </c>
      <c r="F79" s="11"/>
      <c r="G79" s="11"/>
      <c r="H79" s="9" t="s">
        <v>14</v>
      </c>
      <c r="I79" s="9" t="s">
        <v>100</v>
      </c>
      <c r="J79" s="14" t="s">
        <v>285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8">
        <v>7.0</v>
      </c>
      <c r="B80" s="9"/>
      <c r="C80" s="10" t="s">
        <v>286</v>
      </c>
      <c r="D80" s="10" t="s">
        <v>287</v>
      </c>
      <c r="E80" s="10" t="s">
        <v>288</v>
      </c>
      <c r="F80" s="11"/>
      <c r="G80" s="11"/>
      <c r="H80" s="9" t="s">
        <v>14</v>
      </c>
      <c r="I80" s="9" t="s">
        <v>27</v>
      </c>
      <c r="J80" s="13" t="s">
        <v>289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8">
        <v>8.0</v>
      </c>
      <c r="B81" s="9"/>
      <c r="C81" s="10" t="s">
        <v>290</v>
      </c>
      <c r="D81" s="10" t="s">
        <v>291</v>
      </c>
      <c r="E81" s="10" t="s">
        <v>292</v>
      </c>
      <c r="F81" s="11"/>
      <c r="G81" s="11"/>
      <c r="H81" s="9" t="s">
        <v>14</v>
      </c>
      <c r="I81" s="9" t="s">
        <v>27</v>
      </c>
      <c r="J81" s="13" t="s">
        <v>293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8">
        <v>9.0</v>
      </c>
      <c r="B82" s="9"/>
      <c r="C82" s="10" t="s">
        <v>294</v>
      </c>
      <c r="D82" s="10" t="s">
        <v>295</v>
      </c>
      <c r="E82" s="10" t="s">
        <v>13</v>
      </c>
      <c r="F82" s="11"/>
      <c r="G82" s="11"/>
      <c r="H82" s="9" t="s">
        <v>14</v>
      </c>
      <c r="I82" s="9" t="s">
        <v>27</v>
      </c>
      <c r="J82" s="13" t="s">
        <v>296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8">
        <v>10.0</v>
      </c>
      <c r="B83" s="9"/>
      <c r="C83" s="10" t="s">
        <v>297</v>
      </c>
      <c r="D83" s="10" t="s">
        <v>298</v>
      </c>
      <c r="E83" s="10"/>
      <c r="F83" s="11"/>
      <c r="G83" s="11"/>
      <c r="H83" s="9" t="s">
        <v>14</v>
      </c>
      <c r="I83" s="9" t="s">
        <v>27</v>
      </c>
      <c r="J83" s="13" t="s">
        <v>299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8">
        <v>11.0</v>
      </c>
      <c r="B84" s="9"/>
      <c r="C84" s="10" t="s">
        <v>300</v>
      </c>
      <c r="D84" s="10" t="s">
        <v>298</v>
      </c>
      <c r="E84" s="10" t="s">
        <v>301</v>
      </c>
      <c r="F84" s="11"/>
      <c r="G84" s="11"/>
      <c r="H84" s="9" t="s">
        <v>14</v>
      </c>
      <c r="I84" s="9" t="s">
        <v>27</v>
      </c>
      <c r="J84" s="13" t="s">
        <v>302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8">
        <v>12.0</v>
      </c>
      <c r="B85" s="9"/>
      <c r="C85" s="10" t="s">
        <v>303</v>
      </c>
      <c r="D85" s="10" t="s">
        <v>304</v>
      </c>
      <c r="E85" s="10" t="s">
        <v>13</v>
      </c>
      <c r="F85" s="11"/>
      <c r="G85" s="11"/>
      <c r="H85" s="9" t="s">
        <v>14</v>
      </c>
      <c r="I85" s="9" t="s">
        <v>27</v>
      </c>
      <c r="J85" s="13" t="s">
        <v>305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8">
        <v>13.0</v>
      </c>
      <c r="B86" s="9" t="s">
        <v>27</v>
      </c>
      <c r="C86" s="10" t="s">
        <v>306</v>
      </c>
      <c r="D86" s="10" t="s">
        <v>307</v>
      </c>
      <c r="E86" s="10" t="s">
        <v>308</v>
      </c>
      <c r="F86" s="11"/>
      <c r="G86" s="11"/>
      <c r="H86" s="9" t="s">
        <v>14</v>
      </c>
      <c r="I86" s="9" t="s">
        <v>27</v>
      </c>
      <c r="J86" s="13" t="s">
        <v>309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8">
        <v>14.0</v>
      </c>
      <c r="B87" s="9"/>
      <c r="C87" s="10" t="s">
        <v>310</v>
      </c>
      <c r="D87" s="10" t="s">
        <v>311</v>
      </c>
      <c r="E87" s="10" t="s">
        <v>312</v>
      </c>
      <c r="F87" s="11"/>
      <c r="G87" s="11"/>
      <c r="H87" s="9" t="s">
        <v>14</v>
      </c>
      <c r="I87" s="9" t="s">
        <v>27</v>
      </c>
      <c r="J87" s="13" t="s">
        <v>313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8">
        <f t="shared" ref="A88:A91" si="1">A87+1</f>
        <v>15</v>
      </c>
      <c r="B88" s="9"/>
      <c r="C88" s="10" t="s">
        <v>314</v>
      </c>
      <c r="D88" s="10" t="s">
        <v>315</v>
      </c>
      <c r="E88" s="10" t="s">
        <v>13</v>
      </c>
      <c r="F88" s="11"/>
      <c r="G88" s="11"/>
      <c r="H88" s="9" t="s">
        <v>14</v>
      </c>
      <c r="I88" s="9" t="s">
        <v>27</v>
      </c>
      <c r="J88" s="13" t="s">
        <v>316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8">
        <f t="shared" si="1"/>
        <v>16</v>
      </c>
      <c r="B89" s="9"/>
      <c r="C89" s="10" t="s">
        <v>317</v>
      </c>
      <c r="D89" s="10" t="s">
        <v>318</v>
      </c>
      <c r="E89" s="10" t="s">
        <v>319</v>
      </c>
      <c r="F89" s="11"/>
      <c r="G89" s="11"/>
      <c r="H89" s="9" t="s">
        <v>14</v>
      </c>
      <c r="I89" s="9" t="s">
        <v>27</v>
      </c>
      <c r="J89" s="14" t="s">
        <v>320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8">
        <f t="shared" si="1"/>
        <v>17</v>
      </c>
      <c r="B90" s="9"/>
      <c r="C90" s="10" t="s">
        <v>321</v>
      </c>
      <c r="D90" s="10" t="s">
        <v>322</v>
      </c>
      <c r="E90" s="10" t="s">
        <v>13</v>
      </c>
      <c r="F90" s="11"/>
      <c r="G90" s="11"/>
      <c r="H90" s="9" t="s">
        <v>14</v>
      </c>
      <c r="I90" s="9" t="s">
        <v>100</v>
      </c>
      <c r="J90" s="13" t="s">
        <v>323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8">
        <f t="shared" si="1"/>
        <v>18</v>
      </c>
      <c r="B91" s="9" t="s">
        <v>46</v>
      </c>
      <c r="C91" s="10" t="s">
        <v>324</v>
      </c>
      <c r="D91" s="10" t="s">
        <v>325</v>
      </c>
      <c r="E91" s="10" t="s">
        <v>326</v>
      </c>
      <c r="F91" s="11"/>
      <c r="G91" s="11"/>
      <c r="H91" s="9" t="s">
        <v>14</v>
      </c>
      <c r="I91" s="9" t="s">
        <v>27</v>
      </c>
      <c r="J91" s="13" t="s">
        <v>327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5" t="s">
        <v>328</v>
      </c>
      <c r="B92" s="6"/>
      <c r="C92" s="6"/>
      <c r="D92" s="6"/>
      <c r="E92" s="6"/>
      <c r="F92" s="6"/>
      <c r="G92" s="6"/>
      <c r="H92" s="6"/>
      <c r="I92" s="6"/>
      <c r="J92" s="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8">
        <v>1.0</v>
      </c>
      <c r="B93" s="9" t="s">
        <v>46</v>
      </c>
      <c r="C93" s="10" t="s">
        <v>329</v>
      </c>
      <c r="D93" s="10" t="s">
        <v>330</v>
      </c>
      <c r="E93" s="10" t="s">
        <v>331</v>
      </c>
      <c r="F93" s="11"/>
      <c r="G93" s="11"/>
      <c r="H93" s="9" t="s">
        <v>14</v>
      </c>
      <c r="I93" s="9" t="s">
        <v>78</v>
      </c>
      <c r="J93" s="13" t="s">
        <v>332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8">
        <v>2.0</v>
      </c>
      <c r="B94" s="9"/>
      <c r="C94" s="10" t="s">
        <v>333</v>
      </c>
      <c r="D94" s="10" t="s">
        <v>334</v>
      </c>
      <c r="E94" s="10" t="s">
        <v>335</v>
      </c>
      <c r="F94" s="11"/>
      <c r="G94" s="11"/>
      <c r="H94" s="9" t="s">
        <v>14</v>
      </c>
      <c r="I94" s="9" t="s">
        <v>100</v>
      </c>
      <c r="J94" s="13" t="s">
        <v>336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8">
        <v>3.0</v>
      </c>
      <c r="B95" s="9"/>
      <c r="C95" s="10" t="s">
        <v>337</v>
      </c>
      <c r="D95" s="10" t="s">
        <v>338</v>
      </c>
      <c r="E95" s="10" t="s">
        <v>339</v>
      </c>
      <c r="F95" s="11"/>
      <c r="G95" s="11"/>
      <c r="H95" s="9" t="s">
        <v>14</v>
      </c>
      <c r="I95" s="9" t="s">
        <v>100</v>
      </c>
      <c r="J95" s="13" t="s">
        <v>340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8">
        <v>4.0</v>
      </c>
      <c r="B96" s="9"/>
      <c r="C96" s="10" t="s">
        <v>341</v>
      </c>
      <c r="D96" s="10" t="s">
        <v>342</v>
      </c>
      <c r="E96" s="10" t="s">
        <v>343</v>
      </c>
      <c r="F96" s="11"/>
      <c r="G96" s="11"/>
      <c r="H96" s="9" t="s">
        <v>14</v>
      </c>
      <c r="I96" s="9" t="s">
        <v>27</v>
      </c>
      <c r="J96" s="14" t="s">
        <v>344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17">
        <v>5.0</v>
      </c>
      <c r="B97" s="18"/>
      <c r="C97" s="19" t="s">
        <v>345</v>
      </c>
      <c r="D97" s="20" t="s">
        <v>346</v>
      </c>
      <c r="E97" s="20" t="s">
        <v>347</v>
      </c>
      <c r="F97" s="21">
        <v>1233.0</v>
      </c>
      <c r="G97" s="21">
        <v>1.0</v>
      </c>
      <c r="H97" s="21">
        <v>2019.0</v>
      </c>
      <c r="I97" s="21">
        <v>2.0</v>
      </c>
      <c r="J97" s="22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ht="15.75" customHeight="1">
      <c r="A98" s="17">
        <v>6.0</v>
      </c>
      <c r="B98" s="18"/>
      <c r="C98" s="19" t="s">
        <v>348</v>
      </c>
      <c r="D98" s="20" t="s">
        <v>349</v>
      </c>
      <c r="E98" s="20" t="s">
        <v>350</v>
      </c>
      <c r="F98" s="21">
        <v>3.0</v>
      </c>
      <c r="G98" s="21">
        <v>1.0</v>
      </c>
      <c r="H98" s="21">
        <v>2019.0</v>
      </c>
      <c r="I98" s="21">
        <v>8.0</v>
      </c>
      <c r="J98" s="22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ht="15.75" customHeight="1">
      <c r="A99" s="17">
        <v>7.0</v>
      </c>
      <c r="B99" s="18"/>
      <c r="C99" s="19" t="s">
        <v>351</v>
      </c>
      <c r="D99" s="20" t="s">
        <v>352</v>
      </c>
      <c r="E99" s="24" t="s">
        <v>353</v>
      </c>
      <c r="F99" s="21">
        <v>1.0</v>
      </c>
      <c r="G99" s="21">
        <v>2.0</v>
      </c>
      <c r="H99" s="21">
        <v>2019.0</v>
      </c>
      <c r="I99" s="18"/>
      <c r="J99" s="22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ht="15.75" customHeight="1">
      <c r="A100" s="5" t="s">
        <v>354</v>
      </c>
      <c r="B100" s="6"/>
      <c r="C100" s="6"/>
      <c r="D100" s="6"/>
      <c r="E100" s="6"/>
      <c r="F100" s="6"/>
      <c r="G100" s="6"/>
      <c r="H100" s="6"/>
      <c r="I100" s="6"/>
      <c r="J100" s="7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8">
        <v>1.0</v>
      </c>
      <c r="B101" s="9"/>
      <c r="C101" s="10" t="s">
        <v>355</v>
      </c>
      <c r="D101" s="10" t="s">
        <v>356</v>
      </c>
      <c r="E101" s="10" t="s">
        <v>357</v>
      </c>
      <c r="F101" s="11"/>
      <c r="G101" s="11"/>
      <c r="H101" s="9" t="s">
        <v>14</v>
      </c>
      <c r="I101" s="9" t="s">
        <v>69</v>
      </c>
      <c r="J101" s="13" t="s">
        <v>344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8">
        <v>2.0</v>
      </c>
      <c r="B102" s="9"/>
      <c r="C102" s="10" t="s">
        <v>358</v>
      </c>
      <c r="D102" s="10" t="s">
        <v>359</v>
      </c>
      <c r="E102" s="10" t="s">
        <v>360</v>
      </c>
      <c r="F102" s="11"/>
      <c r="G102" s="11"/>
      <c r="H102" s="9" t="s">
        <v>14</v>
      </c>
      <c r="I102" s="9" t="s">
        <v>100</v>
      </c>
      <c r="J102" s="13" t="s">
        <v>361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8">
        <v>3.0</v>
      </c>
      <c r="B103" s="9"/>
      <c r="C103" s="10" t="s">
        <v>362</v>
      </c>
      <c r="D103" s="10" t="s">
        <v>363</v>
      </c>
      <c r="E103" s="10" t="s">
        <v>364</v>
      </c>
      <c r="F103" s="11"/>
      <c r="G103" s="11"/>
      <c r="H103" s="9" t="s">
        <v>14</v>
      </c>
      <c r="I103" s="9" t="s">
        <v>96</v>
      </c>
      <c r="J103" s="13" t="s">
        <v>365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5" t="s">
        <v>366</v>
      </c>
      <c r="B104" s="6"/>
      <c r="C104" s="6"/>
      <c r="D104" s="6"/>
      <c r="E104" s="6"/>
      <c r="F104" s="6"/>
      <c r="G104" s="6"/>
      <c r="H104" s="6"/>
      <c r="I104" s="6"/>
      <c r="J104" s="7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8">
        <v>1.0</v>
      </c>
      <c r="B105" s="9"/>
      <c r="C105" s="10" t="s">
        <v>367</v>
      </c>
      <c r="D105" s="10" t="s">
        <v>368</v>
      </c>
      <c r="E105" s="10" t="s">
        <v>369</v>
      </c>
      <c r="F105" s="11"/>
      <c r="G105" s="11"/>
      <c r="H105" s="9" t="s">
        <v>14</v>
      </c>
      <c r="I105" s="9" t="s">
        <v>27</v>
      </c>
      <c r="J105" s="14" t="s">
        <v>370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8">
        <v>2.0</v>
      </c>
      <c r="B106" s="9"/>
      <c r="C106" s="10" t="s">
        <v>371</v>
      </c>
      <c r="D106" s="10" t="s">
        <v>368</v>
      </c>
      <c r="E106" s="10" t="s">
        <v>372</v>
      </c>
      <c r="F106" s="11"/>
      <c r="G106" s="11"/>
      <c r="H106" s="9" t="s">
        <v>14</v>
      </c>
      <c r="I106" s="9" t="s">
        <v>27</v>
      </c>
      <c r="J106" s="13" t="s">
        <v>373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8">
        <v>3.0</v>
      </c>
      <c r="B107" s="9"/>
      <c r="C107" s="10" t="s">
        <v>374</v>
      </c>
      <c r="D107" s="10" t="s">
        <v>375</v>
      </c>
      <c r="E107" s="10" t="s">
        <v>376</v>
      </c>
      <c r="F107" s="11"/>
      <c r="G107" s="11"/>
      <c r="H107" s="9" t="s">
        <v>14</v>
      </c>
      <c r="I107" s="9" t="s">
        <v>27</v>
      </c>
      <c r="J107" s="13" t="s">
        <v>377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8">
        <v>4.0</v>
      </c>
      <c r="B108" s="9"/>
      <c r="C108" s="10" t="s">
        <v>378</v>
      </c>
      <c r="D108" s="10" t="s">
        <v>379</v>
      </c>
      <c r="E108" s="10" t="s">
        <v>380</v>
      </c>
      <c r="F108" s="11"/>
      <c r="G108" s="11"/>
      <c r="H108" s="9" t="s">
        <v>14</v>
      </c>
      <c r="I108" s="9" t="s">
        <v>100</v>
      </c>
      <c r="J108" s="13" t="s">
        <v>381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5" t="s">
        <v>382</v>
      </c>
      <c r="B109" s="6"/>
      <c r="C109" s="6"/>
      <c r="D109" s="6"/>
      <c r="E109" s="6"/>
      <c r="F109" s="6"/>
      <c r="G109" s="6"/>
      <c r="H109" s="6"/>
      <c r="I109" s="6"/>
      <c r="J109" s="7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8">
        <v>1.0</v>
      </c>
      <c r="B110" s="9"/>
      <c r="C110" s="10" t="s">
        <v>383</v>
      </c>
      <c r="D110" s="10" t="s">
        <v>384</v>
      </c>
      <c r="E110" s="10" t="s">
        <v>385</v>
      </c>
      <c r="F110" s="11"/>
      <c r="G110" s="11"/>
      <c r="H110" s="9" t="s">
        <v>14</v>
      </c>
      <c r="I110" s="9" t="s">
        <v>27</v>
      </c>
      <c r="J110" s="13" t="s">
        <v>386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8">
        <v>2.0</v>
      </c>
      <c r="B111" s="9"/>
      <c r="C111" s="10" t="s">
        <v>387</v>
      </c>
      <c r="D111" s="10" t="s">
        <v>388</v>
      </c>
      <c r="E111" s="10" t="s">
        <v>389</v>
      </c>
      <c r="F111" s="11"/>
      <c r="G111" s="11"/>
      <c r="H111" s="9" t="s">
        <v>14</v>
      </c>
      <c r="I111" s="9" t="s">
        <v>27</v>
      </c>
      <c r="J111" s="13" t="s">
        <v>390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8">
        <v>3.0</v>
      </c>
      <c r="B112" s="9"/>
      <c r="C112" s="10" t="s">
        <v>391</v>
      </c>
      <c r="D112" s="10" t="s">
        <v>388</v>
      </c>
      <c r="E112" s="10" t="s">
        <v>392</v>
      </c>
      <c r="F112" s="11"/>
      <c r="G112" s="11"/>
      <c r="H112" s="9" t="s">
        <v>14</v>
      </c>
      <c r="I112" s="9" t="s">
        <v>27</v>
      </c>
      <c r="J112" s="13" t="s">
        <v>393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8">
        <f>A112+1</f>
        <v>4</v>
      </c>
      <c r="B113" s="9" t="s">
        <v>69</v>
      </c>
      <c r="C113" s="10" t="s">
        <v>394</v>
      </c>
      <c r="D113" s="10" t="s">
        <v>395</v>
      </c>
      <c r="E113" s="10" t="s">
        <v>396</v>
      </c>
      <c r="F113" s="11"/>
      <c r="G113" s="11"/>
      <c r="H113" s="9" t="s">
        <v>14</v>
      </c>
      <c r="I113" s="9" t="s">
        <v>23</v>
      </c>
      <c r="J113" s="13" t="s">
        <v>397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5" t="s">
        <v>398</v>
      </c>
      <c r="B114" s="6"/>
      <c r="C114" s="6"/>
      <c r="D114" s="6"/>
      <c r="E114" s="6"/>
      <c r="F114" s="6"/>
      <c r="G114" s="6"/>
      <c r="H114" s="6"/>
      <c r="I114" s="6"/>
      <c r="J114" s="7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8">
        <v>2.0</v>
      </c>
      <c r="B115" s="9"/>
      <c r="C115" s="10" t="s">
        <v>399</v>
      </c>
      <c r="D115" s="10" t="s">
        <v>400</v>
      </c>
      <c r="E115" s="10" t="s">
        <v>401</v>
      </c>
      <c r="F115" s="11"/>
      <c r="G115" s="11"/>
      <c r="H115" s="9" t="s">
        <v>14</v>
      </c>
      <c r="I115" s="9" t="s">
        <v>100</v>
      </c>
      <c r="J115" s="13" t="s">
        <v>402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</sheetData>
  <mergeCells count="10">
    <mergeCell ref="A104:J104"/>
    <mergeCell ref="A109:J109"/>
    <mergeCell ref="A114:J114"/>
    <mergeCell ref="A2:J2"/>
    <mergeCell ref="A15:J15"/>
    <mergeCell ref="A52:J52"/>
    <mergeCell ref="A68:J68"/>
    <mergeCell ref="A73:J73"/>
    <mergeCell ref="A92:J92"/>
    <mergeCell ref="A100:J100"/>
  </mergeCells>
  <hyperlinks>
    <hyperlink r:id="rId1" ref="J3"/>
  </hyperlinks>
  <printOptions/>
  <pageMargins bottom="0.75" footer="0.0" header="0.0" left="0.7" right="0.7" top="0.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6.29"/>
    <col customWidth="1" min="2" max="2" width="20.57"/>
    <col customWidth="1" min="3" max="3" width="44.29"/>
    <col customWidth="1" min="4" max="4" width="28.57"/>
    <col customWidth="1" min="5" max="5" width="20.0"/>
    <col customWidth="1" min="6" max="6" width="13.29"/>
    <col customWidth="1" min="7" max="9" width="9.14"/>
    <col customWidth="1" min="10" max="10" width="69.43"/>
    <col customWidth="1" min="11" max="26" width="8.71"/>
  </cols>
  <sheetData>
    <row r="1" ht="46.5" customHeight="1">
      <c r="A1" s="25" t="s">
        <v>403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10</v>
      </c>
      <c r="B2" s="6"/>
      <c r="C2" s="6"/>
      <c r="D2" s="6"/>
      <c r="E2" s="6"/>
      <c r="F2" s="6"/>
      <c r="G2" s="6"/>
      <c r="H2" s="6"/>
      <c r="I2" s="6"/>
      <c r="J2" s="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8">
        <v>1.0</v>
      </c>
      <c r="B3" s="11"/>
      <c r="C3" s="10" t="s">
        <v>404</v>
      </c>
      <c r="D3" s="10" t="s">
        <v>405</v>
      </c>
      <c r="E3" s="10" t="s">
        <v>406</v>
      </c>
      <c r="F3" s="9"/>
      <c r="G3" s="9"/>
      <c r="H3" s="9" t="s">
        <v>407</v>
      </c>
      <c r="I3" s="9" t="s">
        <v>96</v>
      </c>
      <c r="J3" s="26" t="s">
        <v>408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8">
        <v>2.0</v>
      </c>
      <c r="B4" s="11"/>
      <c r="C4" s="10" t="s">
        <v>409</v>
      </c>
      <c r="D4" s="10" t="s">
        <v>410</v>
      </c>
      <c r="E4" s="10" t="s">
        <v>13</v>
      </c>
      <c r="F4" s="9"/>
      <c r="G4" s="9"/>
      <c r="H4" s="9" t="s">
        <v>407</v>
      </c>
      <c r="I4" s="9" t="s">
        <v>100</v>
      </c>
      <c r="J4" s="26" t="s">
        <v>411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8">
        <v>3.0</v>
      </c>
      <c r="B5" s="11"/>
      <c r="C5" s="10" t="s">
        <v>412</v>
      </c>
      <c r="D5" s="10" t="s">
        <v>413</v>
      </c>
      <c r="E5" s="10" t="s">
        <v>13</v>
      </c>
      <c r="F5" s="9"/>
      <c r="G5" s="9"/>
      <c r="H5" s="9" t="s">
        <v>407</v>
      </c>
      <c r="I5" s="9" t="s">
        <v>27</v>
      </c>
      <c r="J5" s="26" t="s">
        <v>414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8">
        <v>4.0</v>
      </c>
      <c r="B6" s="11"/>
      <c r="C6" s="10" t="s">
        <v>415</v>
      </c>
      <c r="D6" s="10" t="s">
        <v>416</v>
      </c>
      <c r="E6" s="10" t="s">
        <v>417</v>
      </c>
      <c r="F6" s="9"/>
      <c r="G6" s="9"/>
      <c r="H6" s="9" t="s">
        <v>407</v>
      </c>
      <c r="I6" s="9" t="s">
        <v>27</v>
      </c>
      <c r="J6" s="26" t="s">
        <v>418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8">
        <v>5.0</v>
      </c>
      <c r="B7" s="11"/>
      <c r="C7" s="10" t="s">
        <v>419</v>
      </c>
      <c r="D7" s="10" t="s">
        <v>420</v>
      </c>
      <c r="E7" s="10" t="s">
        <v>421</v>
      </c>
      <c r="F7" s="9"/>
      <c r="G7" s="9"/>
      <c r="H7" s="9" t="s">
        <v>407</v>
      </c>
      <c r="I7" s="9" t="s">
        <v>27</v>
      </c>
      <c r="J7" s="26" t="s">
        <v>422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8">
        <v>6.0</v>
      </c>
      <c r="B8" s="11"/>
      <c r="C8" s="10" t="s">
        <v>423</v>
      </c>
      <c r="D8" s="10" t="s">
        <v>424</v>
      </c>
      <c r="E8" s="10" t="s">
        <v>13</v>
      </c>
      <c r="F8" s="9"/>
      <c r="G8" s="9"/>
      <c r="H8" s="9" t="s">
        <v>407</v>
      </c>
      <c r="I8" s="9" t="s">
        <v>27</v>
      </c>
      <c r="J8" s="26" t="s">
        <v>425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8">
        <v>7.0</v>
      </c>
      <c r="B9" s="11"/>
      <c r="C9" s="10" t="s">
        <v>426</v>
      </c>
      <c r="D9" s="10" t="s">
        <v>43</v>
      </c>
      <c r="E9" s="10" t="s">
        <v>427</v>
      </c>
      <c r="F9" s="9"/>
      <c r="G9" s="9"/>
      <c r="H9" s="9" t="s">
        <v>407</v>
      </c>
      <c r="I9" s="9" t="s">
        <v>27</v>
      </c>
      <c r="J9" s="26" t="s">
        <v>428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8">
        <v>8.0</v>
      </c>
      <c r="B10" s="11"/>
      <c r="C10" s="10" t="s">
        <v>429</v>
      </c>
      <c r="D10" s="10" t="s">
        <v>430</v>
      </c>
      <c r="E10" s="10" t="s">
        <v>13</v>
      </c>
      <c r="F10" s="9"/>
      <c r="G10" s="9"/>
      <c r="H10" s="9" t="s">
        <v>407</v>
      </c>
      <c r="I10" s="9" t="s">
        <v>27</v>
      </c>
      <c r="J10" s="26" t="s">
        <v>431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8">
        <v>9.0</v>
      </c>
      <c r="B11" s="11"/>
      <c r="C11" s="10" t="s">
        <v>432</v>
      </c>
      <c r="D11" s="10" t="s">
        <v>433</v>
      </c>
      <c r="E11" s="10" t="s">
        <v>13</v>
      </c>
      <c r="F11" s="9"/>
      <c r="G11" s="9"/>
      <c r="H11" s="9" t="s">
        <v>407</v>
      </c>
      <c r="I11" s="9" t="s">
        <v>27</v>
      </c>
      <c r="J11" s="26" t="s">
        <v>434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8">
        <v>10.0</v>
      </c>
      <c r="B12" s="11"/>
      <c r="C12" s="10" t="s">
        <v>435</v>
      </c>
      <c r="D12" s="10" t="s">
        <v>436</v>
      </c>
      <c r="E12" s="10" t="s">
        <v>437</v>
      </c>
      <c r="F12" s="9"/>
      <c r="G12" s="9"/>
      <c r="H12" s="9" t="s">
        <v>407</v>
      </c>
      <c r="I12" s="9" t="s">
        <v>27</v>
      </c>
      <c r="J12" s="26" t="s">
        <v>438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8">
        <v>11.0</v>
      </c>
      <c r="B13" s="11"/>
      <c r="C13" s="10" t="s">
        <v>439</v>
      </c>
      <c r="D13" s="10" t="s">
        <v>440</v>
      </c>
      <c r="E13" s="10" t="s">
        <v>441</v>
      </c>
      <c r="F13" s="9"/>
      <c r="G13" s="9"/>
      <c r="H13" s="9" t="s">
        <v>407</v>
      </c>
      <c r="I13" s="9" t="s">
        <v>27</v>
      </c>
      <c r="J13" s="27" t="s">
        <v>422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8">
        <v>12.0</v>
      </c>
      <c r="B14" s="11"/>
      <c r="C14" s="10" t="s">
        <v>442</v>
      </c>
      <c r="D14" s="10" t="s">
        <v>443</v>
      </c>
      <c r="E14" s="10" t="s">
        <v>13</v>
      </c>
      <c r="F14" s="9"/>
      <c r="G14" s="9"/>
      <c r="H14" s="9" t="s">
        <v>407</v>
      </c>
      <c r="I14" s="9" t="s">
        <v>27</v>
      </c>
      <c r="J14" s="26" t="s">
        <v>444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8">
        <v>13.0</v>
      </c>
      <c r="B15" s="11"/>
      <c r="C15" s="10" t="s">
        <v>445</v>
      </c>
      <c r="D15" s="10" t="s">
        <v>446</v>
      </c>
      <c r="E15" s="10" t="s">
        <v>447</v>
      </c>
      <c r="F15" s="9"/>
      <c r="G15" s="9"/>
      <c r="H15" s="9" t="s">
        <v>407</v>
      </c>
      <c r="I15" s="9" t="s">
        <v>27</v>
      </c>
      <c r="J15" s="26" t="s">
        <v>448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8">
        <v>14.0</v>
      </c>
      <c r="B16" s="11"/>
      <c r="C16" s="10" t="s">
        <v>449</v>
      </c>
      <c r="D16" s="10" t="s">
        <v>450</v>
      </c>
      <c r="E16" s="10" t="s">
        <v>451</v>
      </c>
      <c r="F16" s="9"/>
      <c r="G16" s="9"/>
      <c r="H16" s="9" t="s">
        <v>407</v>
      </c>
      <c r="I16" s="9" t="s">
        <v>27</v>
      </c>
      <c r="J16" s="2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8">
        <v>15.0</v>
      </c>
      <c r="B17" s="11"/>
      <c r="C17" s="10" t="s">
        <v>452</v>
      </c>
      <c r="D17" s="10" t="s">
        <v>453</v>
      </c>
      <c r="E17" s="10" t="s">
        <v>454</v>
      </c>
      <c r="F17" s="9"/>
      <c r="G17" s="9"/>
      <c r="H17" s="9" t="s">
        <v>407</v>
      </c>
      <c r="I17" s="9" t="s">
        <v>27</v>
      </c>
      <c r="J17" s="26" t="s">
        <v>431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8">
        <v>16.0</v>
      </c>
      <c r="B18" s="11"/>
      <c r="C18" s="10" t="s">
        <v>455</v>
      </c>
      <c r="D18" s="10" t="s">
        <v>456</v>
      </c>
      <c r="E18" s="10" t="s">
        <v>13</v>
      </c>
      <c r="F18" s="9"/>
      <c r="G18" s="9"/>
      <c r="H18" s="9" t="s">
        <v>407</v>
      </c>
      <c r="I18" s="9" t="s">
        <v>27</v>
      </c>
      <c r="J18" s="2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8">
        <v>17.0</v>
      </c>
      <c r="B19" s="11"/>
      <c r="C19" s="10" t="s">
        <v>457</v>
      </c>
      <c r="D19" s="10" t="s">
        <v>458</v>
      </c>
      <c r="E19" s="10" t="s">
        <v>459</v>
      </c>
      <c r="F19" s="9"/>
      <c r="G19" s="9"/>
      <c r="H19" s="9" t="s">
        <v>407</v>
      </c>
      <c r="I19" s="9" t="s">
        <v>27</v>
      </c>
      <c r="J19" s="26" t="s">
        <v>460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8">
        <v>18.0</v>
      </c>
      <c r="B20" s="11"/>
      <c r="C20" s="28" t="s">
        <v>461</v>
      </c>
      <c r="D20" s="10" t="s">
        <v>462</v>
      </c>
      <c r="E20" s="10" t="s">
        <v>463</v>
      </c>
      <c r="F20" s="9"/>
      <c r="G20" s="9"/>
      <c r="H20" s="9" t="s">
        <v>407</v>
      </c>
      <c r="I20" s="9" t="s">
        <v>27</v>
      </c>
      <c r="J20" s="26" t="s">
        <v>464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8">
        <v>19.0</v>
      </c>
      <c r="B21" s="11"/>
      <c r="C21" s="10" t="s">
        <v>465</v>
      </c>
      <c r="D21" s="10" t="s">
        <v>466</v>
      </c>
      <c r="E21" s="10" t="s">
        <v>467</v>
      </c>
      <c r="F21" s="9"/>
      <c r="G21" s="9"/>
      <c r="H21" s="9" t="s">
        <v>407</v>
      </c>
      <c r="I21" s="9" t="s">
        <v>78</v>
      </c>
      <c r="J21" s="26" t="s">
        <v>468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8">
        <v>20.0</v>
      </c>
      <c r="B22" s="11"/>
      <c r="C22" s="10" t="s">
        <v>435</v>
      </c>
      <c r="D22" s="10" t="s">
        <v>436</v>
      </c>
      <c r="E22" s="10" t="s">
        <v>437</v>
      </c>
      <c r="F22" s="9"/>
      <c r="G22" s="9"/>
      <c r="H22" s="9" t="s">
        <v>407</v>
      </c>
      <c r="I22" s="9" t="s">
        <v>27</v>
      </c>
      <c r="J22" s="26" t="s">
        <v>469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8">
        <v>21.0</v>
      </c>
      <c r="B23" s="11"/>
      <c r="C23" s="10" t="s">
        <v>470</v>
      </c>
      <c r="D23" s="10" t="s">
        <v>471</v>
      </c>
      <c r="E23" s="10" t="s">
        <v>472</v>
      </c>
      <c r="F23" s="9"/>
      <c r="G23" s="9"/>
      <c r="H23" s="9" t="s">
        <v>407</v>
      </c>
      <c r="I23" s="9" t="s">
        <v>473</v>
      </c>
      <c r="J23" s="26" t="s">
        <v>474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8">
        <v>22.0</v>
      </c>
      <c r="B24" s="11"/>
      <c r="C24" s="10" t="s">
        <v>475</v>
      </c>
      <c r="D24" s="10" t="s">
        <v>476</v>
      </c>
      <c r="E24" s="10" t="s">
        <v>477</v>
      </c>
      <c r="F24" s="9"/>
      <c r="G24" s="9"/>
      <c r="H24" s="9" t="s">
        <v>407</v>
      </c>
      <c r="I24" s="9" t="s">
        <v>100</v>
      </c>
      <c r="J24" s="26" t="s">
        <v>478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8">
        <v>23.0</v>
      </c>
      <c r="B25" s="11"/>
      <c r="C25" s="10" t="s">
        <v>479</v>
      </c>
      <c r="D25" s="10" t="s">
        <v>480</v>
      </c>
      <c r="E25" s="10" t="s">
        <v>481</v>
      </c>
      <c r="F25" s="9"/>
      <c r="G25" s="9"/>
      <c r="H25" s="9" t="s">
        <v>407</v>
      </c>
      <c r="I25" s="9" t="s">
        <v>27</v>
      </c>
      <c r="J25" s="2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8">
        <v>24.0</v>
      </c>
      <c r="B26" s="11"/>
      <c r="C26" s="10" t="s">
        <v>445</v>
      </c>
      <c r="D26" s="10" t="s">
        <v>446</v>
      </c>
      <c r="E26" s="10" t="s">
        <v>447</v>
      </c>
      <c r="F26" s="9"/>
      <c r="G26" s="9"/>
      <c r="H26" s="9" t="s">
        <v>407</v>
      </c>
      <c r="I26" s="9" t="s">
        <v>27</v>
      </c>
      <c r="J26" s="26" t="s">
        <v>448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8">
        <v>25.0</v>
      </c>
      <c r="B27" s="11"/>
      <c r="C27" s="10" t="s">
        <v>482</v>
      </c>
      <c r="D27" s="10" t="s">
        <v>483</v>
      </c>
      <c r="E27" s="10" t="s">
        <v>13</v>
      </c>
      <c r="F27" s="9"/>
      <c r="G27" s="9"/>
      <c r="H27" s="9" t="s">
        <v>407</v>
      </c>
      <c r="I27" s="9" t="s">
        <v>27</v>
      </c>
      <c r="J27" s="29" t="s">
        <v>484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5" t="s">
        <v>63</v>
      </c>
      <c r="B28" s="6"/>
      <c r="C28" s="6"/>
      <c r="D28" s="6"/>
      <c r="E28" s="6"/>
      <c r="F28" s="6"/>
      <c r="G28" s="6"/>
      <c r="H28" s="6"/>
      <c r="I28" s="6"/>
      <c r="J28" s="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8">
        <v>1.0</v>
      </c>
      <c r="B29" s="11" t="s">
        <v>69</v>
      </c>
      <c r="C29" s="10" t="s">
        <v>485</v>
      </c>
      <c r="D29" s="10" t="s">
        <v>486</v>
      </c>
      <c r="E29" s="10" t="s">
        <v>487</v>
      </c>
      <c r="F29" s="9"/>
      <c r="G29" s="9"/>
      <c r="H29" s="9" t="s">
        <v>407</v>
      </c>
      <c r="I29" s="9" t="s">
        <v>488</v>
      </c>
      <c r="J29" s="26" t="s">
        <v>489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8">
        <v>2.0</v>
      </c>
      <c r="B30" s="11" t="s">
        <v>78</v>
      </c>
      <c r="C30" s="10" t="s">
        <v>490</v>
      </c>
      <c r="D30" s="10" t="s">
        <v>491</v>
      </c>
      <c r="E30" s="10" t="s">
        <v>13</v>
      </c>
      <c r="F30" s="9"/>
      <c r="G30" s="9"/>
      <c r="H30" s="9" t="s">
        <v>407</v>
      </c>
      <c r="I30" s="9" t="s">
        <v>492</v>
      </c>
      <c r="J30" s="26" t="s">
        <v>493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8">
        <v>3.0</v>
      </c>
      <c r="B31" s="11"/>
      <c r="C31" s="10" t="s">
        <v>494</v>
      </c>
      <c r="D31" s="10" t="s">
        <v>495</v>
      </c>
      <c r="E31" s="10" t="s">
        <v>496</v>
      </c>
      <c r="F31" s="9"/>
      <c r="G31" s="9"/>
      <c r="H31" s="9" t="s">
        <v>407</v>
      </c>
      <c r="I31" s="9" t="s">
        <v>46</v>
      </c>
      <c r="J31" s="26" t="s">
        <v>497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8">
        <v>4.0</v>
      </c>
      <c r="B32" s="11"/>
      <c r="C32" s="10" t="s">
        <v>498</v>
      </c>
      <c r="D32" s="10" t="s">
        <v>499</v>
      </c>
      <c r="E32" s="10"/>
      <c r="F32" s="9"/>
      <c r="G32" s="9"/>
      <c r="H32" s="9" t="s">
        <v>407</v>
      </c>
      <c r="I32" s="9" t="s">
        <v>96</v>
      </c>
      <c r="J32" s="27" t="s">
        <v>500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8">
        <v>5.0</v>
      </c>
      <c r="B33" s="11"/>
      <c r="C33" s="10" t="s">
        <v>501</v>
      </c>
      <c r="D33" s="10" t="s">
        <v>502</v>
      </c>
      <c r="E33" s="10" t="s">
        <v>503</v>
      </c>
      <c r="F33" s="9"/>
      <c r="G33" s="9"/>
      <c r="H33" s="9" t="s">
        <v>407</v>
      </c>
      <c r="I33" s="9" t="s">
        <v>96</v>
      </c>
      <c r="J33" s="26" t="s">
        <v>504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8">
        <v>6.0</v>
      </c>
      <c r="B34" s="11"/>
      <c r="C34" s="10" t="s">
        <v>505</v>
      </c>
      <c r="D34" s="10" t="s">
        <v>95</v>
      </c>
      <c r="E34" s="10" t="s">
        <v>13</v>
      </c>
      <c r="F34" s="9"/>
      <c r="G34" s="9"/>
      <c r="H34" s="9" t="s">
        <v>407</v>
      </c>
      <c r="I34" s="9" t="s">
        <v>100</v>
      </c>
      <c r="J34" s="26" t="s">
        <v>506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8">
        <v>7.0</v>
      </c>
      <c r="B35" s="11"/>
      <c r="C35" s="10" t="s">
        <v>507</v>
      </c>
      <c r="D35" s="10" t="s">
        <v>508</v>
      </c>
      <c r="E35" s="10" t="s">
        <v>13</v>
      </c>
      <c r="F35" s="9"/>
      <c r="G35" s="9"/>
      <c r="H35" s="9" t="s">
        <v>407</v>
      </c>
      <c r="I35" s="9" t="s">
        <v>100</v>
      </c>
      <c r="J35" s="26" t="s">
        <v>509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8">
        <v>8.0</v>
      </c>
      <c r="B36" s="11"/>
      <c r="C36" s="10" t="s">
        <v>510</v>
      </c>
      <c r="D36" s="10" t="s">
        <v>511</v>
      </c>
      <c r="E36" s="10" t="s">
        <v>512</v>
      </c>
      <c r="F36" s="9"/>
      <c r="G36" s="9"/>
      <c r="H36" s="9" t="s">
        <v>407</v>
      </c>
      <c r="I36" s="9" t="s">
        <v>100</v>
      </c>
      <c r="J36" s="26" t="s">
        <v>513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8">
        <v>9.0</v>
      </c>
      <c r="B37" s="11"/>
      <c r="C37" s="10" t="s">
        <v>514</v>
      </c>
      <c r="D37" s="10" t="s">
        <v>515</v>
      </c>
      <c r="E37" s="10" t="s">
        <v>13</v>
      </c>
      <c r="F37" s="9"/>
      <c r="G37" s="9"/>
      <c r="H37" s="9" t="s">
        <v>407</v>
      </c>
      <c r="I37" s="9" t="s">
        <v>100</v>
      </c>
      <c r="J37" s="26" t="s">
        <v>516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8">
        <v>10.0</v>
      </c>
      <c r="B38" s="11"/>
      <c r="C38" s="10" t="s">
        <v>517</v>
      </c>
      <c r="D38" s="10" t="s">
        <v>518</v>
      </c>
      <c r="E38" s="10" t="s">
        <v>519</v>
      </c>
      <c r="F38" s="9"/>
      <c r="G38" s="9"/>
      <c r="H38" s="9" t="s">
        <v>407</v>
      </c>
      <c r="I38" s="9" t="s">
        <v>100</v>
      </c>
      <c r="J38" s="26" t="s">
        <v>520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8">
        <v>11.0</v>
      </c>
      <c r="B39" s="11"/>
      <c r="C39" s="10" t="s">
        <v>521</v>
      </c>
      <c r="D39" s="10" t="s">
        <v>522</v>
      </c>
      <c r="E39" s="10" t="s">
        <v>523</v>
      </c>
      <c r="F39" s="9"/>
      <c r="G39" s="9"/>
      <c r="H39" s="9" t="s">
        <v>407</v>
      </c>
      <c r="I39" s="9" t="s">
        <v>100</v>
      </c>
      <c r="J39" s="26" t="s">
        <v>524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8">
        <v>12.0</v>
      </c>
      <c r="B40" s="11"/>
      <c r="C40" s="10" t="s">
        <v>525</v>
      </c>
      <c r="D40" s="10" t="s">
        <v>526</v>
      </c>
      <c r="E40" s="10" t="s">
        <v>527</v>
      </c>
      <c r="F40" s="9"/>
      <c r="G40" s="9"/>
      <c r="H40" s="9" t="s">
        <v>407</v>
      </c>
      <c r="I40" s="9" t="s">
        <v>100</v>
      </c>
      <c r="J40" s="26" t="s">
        <v>528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8">
        <v>13.0</v>
      </c>
      <c r="B41" s="11"/>
      <c r="C41" s="10" t="s">
        <v>529</v>
      </c>
      <c r="D41" s="10" t="s">
        <v>530</v>
      </c>
      <c r="E41" s="10" t="s">
        <v>531</v>
      </c>
      <c r="F41" s="9"/>
      <c r="G41" s="9"/>
      <c r="H41" s="9" t="s">
        <v>407</v>
      </c>
      <c r="I41" s="9" t="s">
        <v>100</v>
      </c>
      <c r="J41" s="26" t="s">
        <v>532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8">
        <v>14.0</v>
      </c>
      <c r="B42" s="11"/>
      <c r="C42" s="10" t="s">
        <v>533</v>
      </c>
      <c r="D42" s="10" t="s">
        <v>534</v>
      </c>
      <c r="E42" s="10" t="s">
        <v>535</v>
      </c>
      <c r="F42" s="9"/>
      <c r="G42" s="9"/>
      <c r="H42" s="9" t="s">
        <v>407</v>
      </c>
      <c r="I42" s="9" t="s">
        <v>100</v>
      </c>
      <c r="J42" s="26" t="s">
        <v>536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8">
        <v>15.0</v>
      </c>
      <c r="B43" s="11"/>
      <c r="C43" s="10" t="s">
        <v>537</v>
      </c>
      <c r="D43" s="10" t="s">
        <v>499</v>
      </c>
      <c r="E43" s="10"/>
      <c r="F43" s="9"/>
      <c r="G43" s="9"/>
      <c r="H43" s="9" t="s">
        <v>407</v>
      </c>
      <c r="I43" s="9" t="s">
        <v>100</v>
      </c>
      <c r="J43" s="2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8">
        <v>16.0</v>
      </c>
      <c r="B44" s="11" t="s">
        <v>78</v>
      </c>
      <c r="C44" s="10" t="s">
        <v>538</v>
      </c>
      <c r="D44" s="10" t="s">
        <v>539</v>
      </c>
      <c r="E44" s="10" t="s">
        <v>540</v>
      </c>
      <c r="F44" s="9"/>
      <c r="G44" s="9"/>
      <c r="H44" s="9" t="s">
        <v>407</v>
      </c>
      <c r="I44" s="9" t="s">
        <v>27</v>
      </c>
      <c r="J44" s="26" t="s">
        <v>541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8">
        <v>17.0</v>
      </c>
      <c r="B45" s="11"/>
      <c r="C45" s="10" t="s">
        <v>542</v>
      </c>
      <c r="D45" s="10" t="s">
        <v>543</v>
      </c>
      <c r="E45" s="10" t="s">
        <v>544</v>
      </c>
      <c r="F45" s="9"/>
      <c r="G45" s="9"/>
      <c r="H45" s="9" t="s">
        <v>407</v>
      </c>
      <c r="I45" s="9" t="s">
        <v>27</v>
      </c>
      <c r="J45" s="26" t="s">
        <v>545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8">
        <v>18.0</v>
      </c>
      <c r="B46" s="11"/>
      <c r="C46" s="10" t="s">
        <v>546</v>
      </c>
      <c r="D46" s="10" t="s">
        <v>547</v>
      </c>
      <c r="E46" s="10" t="s">
        <v>13</v>
      </c>
      <c r="F46" s="9"/>
      <c r="G46" s="9"/>
      <c r="H46" s="9" t="s">
        <v>407</v>
      </c>
      <c r="I46" s="9" t="s">
        <v>27</v>
      </c>
      <c r="J46" s="26" t="s">
        <v>548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8">
        <v>19.0</v>
      </c>
      <c r="B47" s="11"/>
      <c r="C47" s="10" t="s">
        <v>549</v>
      </c>
      <c r="D47" s="10" t="s">
        <v>550</v>
      </c>
      <c r="E47" s="10" t="s">
        <v>551</v>
      </c>
      <c r="F47" s="9"/>
      <c r="G47" s="9"/>
      <c r="H47" s="9" t="s">
        <v>407</v>
      </c>
      <c r="I47" s="9" t="s">
        <v>27</v>
      </c>
      <c r="J47" s="26" t="s">
        <v>552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8">
        <v>20.0</v>
      </c>
      <c r="B48" s="11" t="s">
        <v>27</v>
      </c>
      <c r="C48" s="10" t="s">
        <v>553</v>
      </c>
      <c r="D48" s="10" t="s">
        <v>554</v>
      </c>
      <c r="E48" s="10" t="s">
        <v>555</v>
      </c>
      <c r="F48" s="9"/>
      <c r="G48" s="9"/>
      <c r="H48" s="9" t="s">
        <v>407</v>
      </c>
      <c r="I48" s="9" t="s">
        <v>27</v>
      </c>
      <c r="J48" s="26" t="s">
        <v>556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8">
        <v>21.0</v>
      </c>
      <c r="B49" s="11"/>
      <c r="C49" s="10" t="s">
        <v>557</v>
      </c>
      <c r="D49" s="10" t="s">
        <v>558</v>
      </c>
      <c r="E49" s="10" t="s">
        <v>559</v>
      </c>
      <c r="F49" s="9"/>
      <c r="G49" s="9"/>
      <c r="H49" s="9" t="s">
        <v>407</v>
      </c>
      <c r="I49" s="9" t="s">
        <v>27</v>
      </c>
      <c r="J49" s="26" t="s">
        <v>560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8">
        <v>22.0</v>
      </c>
      <c r="B50" s="11"/>
      <c r="C50" s="10" t="s">
        <v>561</v>
      </c>
      <c r="D50" s="10" t="s">
        <v>562</v>
      </c>
      <c r="E50" s="10" t="s">
        <v>563</v>
      </c>
      <c r="F50" s="9"/>
      <c r="G50" s="9"/>
      <c r="H50" s="9" t="s">
        <v>407</v>
      </c>
      <c r="I50" s="9" t="s">
        <v>27</v>
      </c>
      <c r="J50" s="26" t="s">
        <v>564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8">
        <v>23.0</v>
      </c>
      <c r="B51" s="11"/>
      <c r="C51" s="10" t="s">
        <v>565</v>
      </c>
      <c r="D51" s="10" t="s">
        <v>566</v>
      </c>
      <c r="E51" s="10" t="s">
        <v>13</v>
      </c>
      <c r="F51" s="9"/>
      <c r="G51" s="9"/>
      <c r="H51" s="9" t="s">
        <v>407</v>
      </c>
      <c r="I51" s="9" t="s">
        <v>27</v>
      </c>
      <c r="J51" s="26" t="s">
        <v>567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8">
        <v>24.0</v>
      </c>
      <c r="B52" s="11"/>
      <c r="C52" s="10" t="s">
        <v>568</v>
      </c>
      <c r="D52" s="10" t="s">
        <v>569</v>
      </c>
      <c r="E52" s="10" t="s">
        <v>13</v>
      </c>
      <c r="F52" s="9"/>
      <c r="G52" s="9"/>
      <c r="H52" s="9" t="s">
        <v>407</v>
      </c>
      <c r="I52" s="9" t="s">
        <v>27</v>
      </c>
      <c r="J52" s="26" t="s">
        <v>570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8">
        <v>25.0</v>
      </c>
      <c r="B53" s="11"/>
      <c r="C53" s="10" t="s">
        <v>571</v>
      </c>
      <c r="D53" s="10" t="s">
        <v>572</v>
      </c>
      <c r="E53" s="10" t="s">
        <v>573</v>
      </c>
      <c r="F53" s="9"/>
      <c r="G53" s="9"/>
      <c r="H53" s="9" t="s">
        <v>407</v>
      </c>
      <c r="I53" s="9" t="s">
        <v>27</v>
      </c>
      <c r="J53" s="26" t="s">
        <v>574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8">
        <v>26.0</v>
      </c>
      <c r="B54" s="11"/>
      <c r="C54" s="10" t="s">
        <v>575</v>
      </c>
      <c r="D54" s="10" t="s">
        <v>576</v>
      </c>
      <c r="E54" s="10" t="s">
        <v>577</v>
      </c>
      <c r="F54" s="9"/>
      <c r="G54" s="9"/>
      <c r="H54" s="9" t="s">
        <v>407</v>
      </c>
      <c r="I54" s="9" t="s">
        <v>27</v>
      </c>
      <c r="J54" s="26" t="s">
        <v>578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8">
        <v>27.0</v>
      </c>
      <c r="B55" s="11"/>
      <c r="C55" s="10" t="s">
        <v>579</v>
      </c>
      <c r="D55" s="10" t="s">
        <v>580</v>
      </c>
      <c r="E55" s="10"/>
      <c r="F55" s="9"/>
      <c r="G55" s="9"/>
      <c r="H55" s="9" t="s">
        <v>407</v>
      </c>
      <c r="I55" s="9" t="s">
        <v>27</v>
      </c>
      <c r="J55" s="26" t="s">
        <v>581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8">
        <v>28.0</v>
      </c>
      <c r="B56" s="11"/>
      <c r="C56" s="10" t="s">
        <v>582</v>
      </c>
      <c r="D56" s="10" t="s">
        <v>583</v>
      </c>
      <c r="E56" s="10" t="s">
        <v>584</v>
      </c>
      <c r="F56" s="9"/>
      <c r="G56" s="9"/>
      <c r="H56" s="9" t="s">
        <v>407</v>
      </c>
      <c r="I56" s="9" t="s">
        <v>27</v>
      </c>
      <c r="J56" s="26" t="s">
        <v>585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8">
        <v>29.0</v>
      </c>
      <c r="B57" s="11"/>
      <c r="C57" s="10" t="s">
        <v>586</v>
      </c>
      <c r="D57" s="10" t="s">
        <v>587</v>
      </c>
      <c r="E57" s="10" t="s">
        <v>588</v>
      </c>
      <c r="F57" s="9"/>
      <c r="G57" s="9"/>
      <c r="H57" s="9" t="s">
        <v>407</v>
      </c>
      <c r="I57" s="9" t="s">
        <v>27</v>
      </c>
      <c r="J57" s="26" t="s">
        <v>589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8">
        <v>30.0</v>
      </c>
      <c r="B58" s="11"/>
      <c r="C58" s="10" t="s">
        <v>590</v>
      </c>
      <c r="D58" s="10" t="s">
        <v>591</v>
      </c>
      <c r="E58" s="10" t="s">
        <v>592</v>
      </c>
      <c r="F58" s="9"/>
      <c r="G58" s="9"/>
      <c r="H58" s="9" t="s">
        <v>407</v>
      </c>
      <c r="I58" s="9" t="s">
        <v>27</v>
      </c>
      <c r="J58" s="26" t="s">
        <v>593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8">
        <v>31.0</v>
      </c>
      <c r="B59" s="11"/>
      <c r="C59" s="10" t="s">
        <v>594</v>
      </c>
      <c r="D59" s="10" t="s">
        <v>595</v>
      </c>
      <c r="E59" s="10" t="s">
        <v>596</v>
      </c>
      <c r="F59" s="9"/>
      <c r="G59" s="9"/>
      <c r="H59" s="9" t="s">
        <v>407</v>
      </c>
      <c r="I59" s="9" t="s">
        <v>27</v>
      </c>
      <c r="J59" s="26" t="s">
        <v>597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8">
        <v>32.0</v>
      </c>
      <c r="B60" s="11"/>
      <c r="C60" s="10" t="s">
        <v>598</v>
      </c>
      <c r="D60" s="10" t="s">
        <v>599</v>
      </c>
      <c r="E60" s="10" t="s">
        <v>600</v>
      </c>
      <c r="F60" s="9"/>
      <c r="G60" s="9"/>
      <c r="H60" s="9" t="s">
        <v>407</v>
      </c>
      <c r="I60" s="9" t="s">
        <v>27</v>
      </c>
      <c r="J60" s="26" t="s">
        <v>601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8">
        <v>33.0</v>
      </c>
      <c r="B61" s="11" t="s">
        <v>27</v>
      </c>
      <c r="C61" s="10" t="s">
        <v>602</v>
      </c>
      <c r="D61" s="10" t="s">
        <v>603</v>
      </c>
      <c r="E61" s="10" t="s">
        <v>604</v>
      </c>
      <c r="F61" s="9"/>
      <c r="G61" s="9"/>
      <c r="H61" s="9" t="s">
        <v>407</v>
      </c>
      <c r="I61" s="9" t="s">
        <v>27</v>
      </c>
      <c r="J61" s="26" t="s">
        <v>605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8">
        <v>34.0</v>
      </c>
      <c r="B62" s="11"/>
      <c r="C62" s="10" t="s">
        <v>606</v>
      </c>
      <c r="D62" s="10" t="s">
        <v>607</v>
      </c>
      <c r="E62" s="10" t="s">
        <v>608</v>
      </c>
      <c r="F62" s="9"/>
      <c r="G62" s="9"/>
      <c r="H62" s="9" t="s">
        <v>407</v>
      </c>
      <c r="I62" s="9" t="s">
        <v>27</v>
      </c>
      <c r="J62" s="26" t="s">
        <v>609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8">
        <v>35.0</v>
      </c>
      <c r="B63" s="11"/>
      <c r="C63" s="10" t="s">
        <v>610</v>
      </c>
      <c r="D63" s="10" t="s">
        <v>611</v>
      </c>
      <c r="E63" s="10"/>
      <c r="F63" s="9"/>
      <c r="G63" s="9"/>
      <c r="H63" s="9" t="s">
        <v>407</v>
      </c>
      <c r="I63" s="9" t="s">
        <v>27</v>
      </c>
      <c r="J63" s="26" t="s">
        <v>612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8">
        <v>36.0</v>
      </c>
      <c r="B64" s="11"/>
      <c r="C64" s="10" t="s">
        <v>613</v>
      </c>
      <c r="D64" s="10" t="s">
        <v>614</v>
      </c>
      <c r="E64" s="10" t="s">
        <v>615</v>
      </c>
      <c r="F64" s="9"/>
      <c r="G64" s="9"/>
      <c r="H64" s="9" t="s">
        <v>407</v>
      </c>
      <c r="I64" s="9" t="s">
        <v>27</v>
      </c>
      <c r="J64" s="26" t="s">
        <v>616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8">
        <v>37.0</v>
      </c>
      <c r="B65" s="11"/>
      <c r="C65" s="10" t="s">
        <v>617</v>
      </c>
      <c r="D65" s="10" t="s">
        <v>618</v>
      </c>
      <c r="E65" s="10" t="s">
        <v>13</v>
      </c>
      <c r="F65" s="9"/>
      <c r="G65" s="9"/>
      <c r="H65" s="9" t="s">
        <v>407</v>
      </c>
      <c r="I65" s="9" t="s">
        <v>27</v>
      </c>
      <c r="J65" s="27" t="s">
        <v>619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8">
        <v>38.0</v>
      </c>
      <c r="B66" s="11"/>
      <c r="C66" s="10" t="s">
        <v>620</v>
      </c>
      <c r="D66" s="10" t="s">
        <v>621</v>
      </c>
      <c r="E66" s="10" t="s">
        <v>622</v>
      </c>
      <c r="F66" s="9"/>
      <c r="G66" s="9"/>
      <c r="H66" s="9" t="s">
        <v>407</v>
      </c>
      <c r="I66" s="9" t="s">
        <v>27</v>
      </c>
      <c r="J66" s="26" t="s">
        <v>623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8">
        <v>39.0</v>
      </c>
      <c r="B67" s="11"/>
      <c r="C67" s="10" t="s">
        <v>624</v>
      </c>
      <c r="D67" s="10" t="s">
        <v>625</v>
      </c>
      <c r="E67" s="10" t="s">
        <v>626</v>
      </c>
      <c r="F67" s="9"/>
      <c r="G67" s="9"/>
      <c r="H67" s="9" t="s">
        <v>407</v>
      </c>
      <c r="I67" s="9" t="s">
        <v>100</v>
      </c>
      <c r="J67" s="26" t="s">
        <v>627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8">
        <v>40.0</v>
      </c>
      <c r="B68" s="11"/>
      <c r="C68" s="10" t="s">
        <v>628</v>
      </c>
      <c r="D68" s="10" t="s">
        <v>629</v>
      </c>
      <c r="E68" s="10" t="s">
        <v>630</v>
      </c>
      <c r="F68" s="9"/>
      <c r="G68" s="9"/>
      <c r="H68" s="9" t="s">
        <v>407</v>
      </c>
      <c r="I68" s="9" t="s">
        <v>27</v>
      </c>
      <c r="J68" s="26" t="s">
        <v>631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8">
        <v>41.0</v>
      </c>
      <c r="B69" s="11"/>
      <c r="C69" s="10" t="s">
        <v>632</v>
      </c>
      <c r="D69" s="10" t="s">
        <v>633</v>
      </c>
      <c r="E69" s="10" t="s">
        <v>13</v>
      </c>
      <c r="F69" s="9"/>
      <c r="G69" s="9"/>
      <c r="H69" s="9" t="s">
        <v>407</v>
      </c>
      <c r="I69" s="9" t="s">
        <v>100</v>
      </c>
      <c r="J69" s="26" t="s">
        <v>634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8">
        <v>42.0</v>
      </c>
      <c r="B70" s="11"/>
      <c r="C70" s="10" t="s">
        <v>635</v>
      </c>
      <c r="D70" s="10" t="s">
        <v>636</v>
      </c>
      <c r="E70" s="10" t="s">
        <v>13</v>
      </c>
      <c r="F70" s="9"/>
      <c r="G70" s="9"/>
      <c r="H70" s="9" t="s">
        <v>407</v>
      </c>
      <c r="I70" s="9" t="s">
        <v>27</v>
      </c>
      <c r="J70" s="26" t="s">
        <v>637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8">
        <v>43.0</v>
      </c>
      <c r="B71" s="11"/>
      <c r="C71" s="10" t="s">
        <v>638</v>
      </c>
      <c r="D71" s="10" t="s">
        <v>639</v>
      </c>
      <c r="E71" s="10" t="s">
        <v>640</v>
      </c>
      <c r="F71" s="9"/>
      <c r="G71" s="9"/>
      <c r="H71" s="9" t="s">
        <v>407</v>
      </c>
      <c r="I71" s="9" t="s">
        <v>27</v>
      </c>
      <c r="J71" s="26" t="s">
        <v>641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8">
        <v>44.0</v>
      </c>
      <c r="B72" s="11"/>
      <c r="C72" s="10" t="s">
        <v>642</v>
      </c>
      <c r="D72" s="10" t="s">
        <v>643</v>
      </c>
      <c r="E72" s="10" t="s">
        <v>644</v>
      </c>
      <c r="F72" s="9"/>
      <c r="G72" s="9"/>
      <c r="H72" s="9" t="s">
        <v>407</v>
      </c>
      <c r="I72" s="9" t="s">
        <v>27</v>
      </c>
      <c r="J72" s="26" t="s">
        <v>645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8">
        <v>45.0</v>
      </c>
      <c r="B73" s="11"/>
      <c r="C73" s="10" t="s">
        <v>646</v>
      </c>
      <c r="D73" s="10" t="s">
        <v>647</v>
      </c>
      <c r="E73" s="10" t="s">
        <v>648</v>
      </c>
      <c r="F73" s="9"/>
      <c r="G73" s="9"/>
      <c r="H73" s="9" t="s">
        <v>407</v>
      </c>
      <c r="I73" s="9" t="s">
        <v>46</v>
      </c>
      <c r="J73" s="26" t="s">
        <v>649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8">
        <v>46.0</v>
      </c>
      <c r="B74" s="11"/>
      <c r="C74" s="10" t="s">
        <v>650</v>
      </c>
      <c r="D74" s="10" t="s">
        <v>651</v>
      </c>
      <c r="E74" s="10" t="s">
        <v>652</v>
      </c>
      <c r="F74" s="9"/>
      <c r="G74" s="9"/>
      <c r="H74" s="9" t="s">
        <v>407</v>
      </c>
      <c r="I74" s="9" t="s">
        <v>27</v>
      </c>
      <c r="J74" s="26" t="s">
        <v>653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8">
        <v>47.0</v>
      </c>
      <c r="B75" s="11"/>
      <c r="C75" s="10" t="s">
        <v>654</v>
      </c>
      <c r="D75" s="10" t="s">
        <v>655</v>
      </c>
      <c r="E75" s="10" t="s">
        <v>656</v>
      </c>
      <c r="F75" s="9"/>
      <c r="G75" s="9"/>
      <c r="H75" s="9" t="s">
        <v>407</v>
      </c>
      <c r="I75" s="9" t="s">
        <v>96</v>
      </c>
      <c r="J75" s="26" t="s">
        <v>657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8">
        <v>48.0</v>
      </c>
      <c r="B76" s="11"/>
      <c r="C76" s="10" t="s">
        <v>658</v>
      </c>
      <c r="D76" s="10" t="s">
        <v>659</v>
      </c>
      <c r="E76" s="10" t="s">
        <v>660</v>
      </c>
      <c r="F76" s="9"/>
      <c r="G76" s="9"/>
      <c r="H76" s="9" t="s">
        <v>407</v>
      </c>
      <c r="I76" s="9" t="s">
        <v>100</v>
      </c>
      <c r="J76" s="26" t="s">
        <v>661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8">
        <v>49.0</v>
      </c>
      <c r="B77" s="11"/>
      <c r="C77" s="10" t="s">
        <v>662</v>
      </c>
      <c r="D77" s="10" t="s">
        <v>663</v>
      </c>
      <c r="E77" s="10" t="s">
        <v>664</v>
      </c>
      <c r="F77" s="9"/>
      <c r="G77" s="9"/>
      <c r="H77" s="9" t="s">
        <v>407</v>
      </c>
      <c r="I77" s="9" t="s">
        <v>27</v>
      </c>
      <c r="J77" s="26" t="s">
        <v>665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8">
        <v>50.0</v>
      </c>
      <c r="B78" s="11"/>
      <c r="C78" s="10" t="s">
        <v>666</v>
      </c>
      <c r="D78" s="10" t="s">
        <v>667</v>
      </c>
      <c r="E78" s="10" t="s">
        <v>668</v>
      </c>
      <c r="F78" s="9"/>
      <c r="G78" s="9"/>
      <c r="H78" s="9" t="s">
        <v>407</v>
      </c>
      <c r="I78" s="9" t="s">
        <v>27</v>
      </c>
      <c r="J78" s="26" t="s">
        <v>669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8">
        <v>51.0</v>
      </c>
      <c r="B79" s="11"/>
      <c r="C79" s="10" t="s">
        <v>670</v>
      </c>
      <c r="D79" s="10" t="s">
        <v>671</v>
      </c>
      <c r="E79" s="10" t="s">
        <v>672</v>
      </c>
      <c r="F79" s="9"/>
      <c r="G79" s="9"/>
      <c r="H79" s="9" t="s">
        <v>407</v>
      </c>
      <c r="I79" s="9" t="s">
        <v>96</v>
      </c>
      <c r="J79" s="26" t="s">
        <v>673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8">
        <v>52.0</v>
      </c>
      <c r="B80" s="11"/>
      <c r="C80" s="10" t="s">
        <v>674</v>
      </c>
      <c r="D80" s="10" t="s">
        <v>675</v>
      </c>
      <c r="E80" s="10" t="s">
        <v>676</v>
      </c>
      <c r="F80" s="9"/>
      <c r="G80" s="9"/>
      <c r="H80" s="9" t="s">
        <v>407</v>
      </c>
      <c r="I80" s="9" t="s">
        <v>100</v>
      </c>
      <c r="J80" s="26" t="s">
        <v>677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8">
        <v>53.0</v>
      </c>
      <c r="B81" s="11"/>
      <c r="C81" s="10" t="s">
        <v>678</v>
      </c>
      <c r="D81" s="10" t="s">
        <v>679</v>
      </c>
      <c r="E81" s="10" t="s">
        <v>13</v>
      </c>
      <c r="F81" s="9"/>
      <c r="G81" s="9"/>
      <c r="H81" s="9" t="s">
        <v>407</v>
      </c>
      <c r="I81" s="9" t="s">
        <v>27</v>
      </c>
      <c r="J81" s="26" t="s">
        <v>680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5" t="s">
        <v>199</v>
      </c>
      <c r="B82" s="6"/>
      <c r="C82" s="6"/>
      <c r="D82" s="6"/>
      <c r="E82" s="6"/>
      <c r="F82" s="6"/>
      <c r="G82" s="6"/>
      <c r="H82" s="6"/>
      <c r="I82" s="6"/>
      <c r="J82" s="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8">
        <v>1.0</v>
      </c>
      <c r="B83" s="11"/>
      <c r="C83" s="10" t="s">
        <v>13</v>
      </c>
      <c r="D83" s="10" t="s">
        <v>681</v>
      </c>
      <c r="E83" s="10"/>
      <c r="F83" s="9"/>
      <c r="G83" s="9"/>
      <c r="H83" s="9" t="s">
        <v>407</v>
      </c>
      <c r="I83" s="9" t="s">
        <v>46</v>
      </c>
      <c r="J83" s="2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8">
        <v>2.0</v>
      </c>
      <c r="B84" s="11" t="s">
        <v>100</v>
      </c>
      <c r="C84" s="10" t="s">
        <v>682</v>
      </c>
      <c r="D84" s="10" t="s">
        <v>683</v>
      </c>
      <c r="E84" s="10" t="s">
        <v>684</v>
      </c>
      <c r="F84" s="9"/>
      <c r="G84" s="9"/>
      <c r="H84" s="9" t="s">
        <v>407</v>
      </c>
      <c r="I84" s="9" t="s">
        <v>96</v>
      </c>
      <c r="J84" s="26" t="s">
        <v>685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8">
        <v>3.0</v>
      </c>
      <c r="B85" s="11"/>
      <c r="C85" s="10" t="s">
        <v>686</v>
      </c>
      <c r="D85" s="10" t="s">
        <v>687</v>
      </c>
      <c r="E85" s="10" t="s">
        <v>688</v>
      </c>
      <c r="F85" s="9"/>
      <c r="G85" s="9"/>
      <c r="H85" s="9" t="s">
        <v>407</v>
      </c>
      <c r="I85" s="9" t="s">
        <v>27</v>
      </c>
      <c r="J85" s="26" t="s">
        <v>689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8">
        <v>4.0</v>
      </c>
      <c r="B86" s="11"/>
      <c r="C86" s="10" t="s">
        <v>690</v>
      </c>
      <c r="D86" s="10" t="s">
        <v>691</v>
      </c>
      <c r="E86" s="10" t="s">
        <v>692</v>
      </c>
      <c r="F86" s="9"/>
      <c r="G86" s="9"/>
      <c r="H86" s="9" t="s">
        <v>407</v>
      </c>
      <c r="I86" s="9" t="s">
        <v>27</v>
      </c>
      <c r="J86" s="26" t="s">
        <v>693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8">
        <v>5.0</v>
      </c>
      <c r="B87" s="11"/>
      <c r="C87" s="10" t="s">
        <v>694</v>
      </c>
      <c r="D87" s="10" t="s">
        <v>695</v>
      </c>
      <c r="E87" s="10" t="s">
        <v>13</v>
      </c>
      <c r="F87" s="9"/>
      <c r="G87" s="9"/>
      <c r="H87" s="9" t="s">
        <v>407</v>
      </c>
      <c r="I87" s="9" t="s">
        <v>27</v>
      </c>
      <c r="J87" s="26" t="s">
        <v>696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8">
        <v>6.0</v>
      </c>
      <c r="B88" s="11"/>
      <c r="C88" s="10" t="s">
        <v>697</v>
      </c>
      <c r="D88" s="10" t="s">
        <v>698</v>
      </c>
      <c r="E88" s="10" t="s">
        <v>699</v>
      </c>
      <c r="F88" s="9"/>
      <c r="G88" s="9"/>
      <c r="H88" s="9" t="s">
        <v>407</v>
      </c>
      <c r="I88" s="9" t="s">
        <v>100</v>
      </c>
      <c r="J88" s="26" t="s">
        <v>700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8">
        <v>7.0</v>
      </c>
      <c r="B89" s="11"/>
      <c r="C89" s="10" t="s">
        <v>701</v>
      </c>
      <c r="D89" s="10" t="s">
        <v>702</v>
      </c>
      <c r="E89" s="10" t="s">
        <v>13</v>
      </c>
      <c r="F89" s="9"/>
      <c r="G89" s="9"/>
      <c r="H89" s="9" t="s">
        <v>407</v>
      </c>
      <c r="I89" s="9" t="s">
        <v>27</v>
      </c>
      <c r="J89" s="26" t="s">
        <v>703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8">
        <v>8.0</v>
      </c>
      <c r="B90" s="11"/>
      <c r="C90" s="10" t="s">
        <v>704</v>
      </c>
      <c r="D90" s="10" t="s">
        <v>705</v>
      </c>
      <c r="E90" s="10" t="s">
        <v>706</v>
      </c>
      <c r="F90" s="9"/>
      <c r="G90" s="9"/>
      <c r="H90" s="9" t="s">
        <v>407</v>
      </c>
      <c r="I90" s="9" t="s">
        <v>27</v>
      </c>
      <c r="J90" s="26" t="s">
        <v>707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8">
        <v>9.0</v>
      </c>
      <c r="B91" s="11"/>
      <c r="C91" s="10" t="s">
        <v>708</v>
      </c>
      <c r="D91" s="10" t="s">
        <v>709</v>
      </c>
      <c r="E91" s="10" t="s">
        <v>710</v>
      </c>
      <c r="F91" s="9"/>
      <c r="G91" s="9"/>
      <c r="H91" s="9" t="s">
        <v>407</v>
      </c>
      <c r="I91" s="9" t="s">
        <v>27</v>
      </c>
      <c r="J91" s="26" t="s">
        <v>711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5" t="s">
        <v>712</v>
      </c>
      <c r="B92" s="6"/>
      <c r="C92" s="6"/>
      <c r="D92" s="6"/>
      <c r="E92" s="6"/>
      <c r="F92" s="6"/>
      <c r="G92" s="6"/>
      <c r="H92" s="6"/>
      <c r="I92" s="6"/>
      <c r="J92" s="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8">
        <v>1.0</v>
      </c>
      <c r="B93" s="11"/>
      <c r="C93" s="10" t="s">
        <v>13</v>
      </c>
      <c r="D93" s="10" t="s">
        <v>713</v>
      </c>
      <c r="E93" s="10" t="s">
        <v>714</v>
      </c>
      <c r="F93" s="9"/>
      <c r="G93" s="9"/>
      <c r="H93" s="9" t="s">
        <v>407</v>
      </c>
      <c r="I93" s="9" t="s">
        <v>27</v>
      </c>
      <c r="J93" s="27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8">
        <v>2.0</v>
      </c>
      <c r="B94" s="11"/>
      <c r="C94" s="10" t="s">
        <v>715</v>
      </c>
      <c r="D94" s="10" t="s">
        <v>716</v>
      </c>
      <c r="E94" s="10" t="s">
        <v>717</v>
      </c>
      <c r="F94" s="9"/>
      <c r="G94" s="9"/>
      <c r="H94" s="9" t="s">
        <v>407</v>
      </c>
      <c r="I94" s="9" t="s">
        <v>100</v>
      </c>
      <c r="J94" s="26" t="s">
        <v>718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8">
        <v>3.0</v>
      </c>
      <c r="B95" s="11"/>
      <c r="C95" s="10" t="s">
        <v>719</v>
      </c>
      <c r="D95" s="10" t="s">
        <v>720</v>
      </c>
      <c r="E95" s="10" t="s">
        <v>13</v>
      </c>
      <c r="F95" s="9"/>
      <c r="G95" s="9"/>
      <c r="H95" s="9" t="s">
        <v>407</v>
      </c>
      <c r="I95" s="9" t="s">
        <v>27</v>
      </c>
      <c r="J95" s="26" t="s">
        <v>721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8">
        <v>4.0</v>
      </c>
      <c r="B96" s="11"/>
      <c r="C96" s="10" t="s">
        <v>722</v>
      </c>
      <c r="D96" s="10" t="s">
        <v>723</v>
      </c>
      <c r="E96" s="10" t="s">
        <v>13</v>
      </c>
      <c r="F96" s="9"/>
      <c r="G96" s="9"/>
      <c r="H96" s="9" t="s">
        <v>407</v>
      </c>
      <c r="I96" s="9" t="s">
        <v>27</v>
      </c>
      <c r="J96" s="26" t="s">
        <v>724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27.75" customHeight="1">
      <c r="A97" s="8">
        <v>5.0</v>
      </c>
      <c r="B97" s="11"/>
      <c r="C97" s="10" t="s">
        <v>725</v>
      </c>
      <c r="D97" s="10" t="s">
        <v>726</v>
      </c>
      <c r="E97" s="10" t="s">
        <v>13</v>
      </c>
      <c r="F97" s="9"/>
      <c r="G97" s="9"/>
      <c r="H97" s="9" t="s">
        <v>407</v>
      </c>
      <c r="I97" s="9" t="s">
        <v>27</v>
      </c>
      <c r="J97" s="26" t="s">
        <v>727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02.0" customHeight="1">
      <c r="A98" s="8">
        <v>6.0</v>
      </c>
      <c r="B98" s="11"/>
      <c r="C98" s="10" t="s">
        <v>728</v>
      </c>
      <c r="D98" s="10" t="s">
        <v>729</v>
      </c>
      <c r="E98" s="10" t="s">
        <v>730</v>
      </c>
      <c r="F98" s="9"/>
      <c r="G98" s="9"/>
      <c r="H98" s="9" t="s">
        <v>407</v>
      </c>
      <c r="I98" s="9" t="s">
        <v>100</v>
      </c>
      <c r="J98" s="26" t="s">
        <v>731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81.0" customHeight="1">
      <c r="A99" s="8">
        <v>7.0</v>
      </c>
      <c r="B99" s="11"/>
      <c r="C99" s="10" t="s">
        <v>732</v>
      </c>
      <c r="D99" s="10" t="s">
        <v>259</v>
      </c>
      <c r="E99" s="10" t="s">
        <v>733</v>
      </c>
      <c r="F99" s="9"/>
      <c r="G99" s="9"/>
      <c r="H99" s="9" t="s">
        <v>407</v>
      </c>
      <c r="I99" s="9" t="s">
        <v>27</v>
      </c>
      <c r="J99" s="27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5" t="s">
        <v>266</v>
      </c>
      <c r="B100" s="6"/>
      <c r="C100" s="6"/>
      <c r="D100" s="6"/>
      <c r="E100" s="6"/>
      <c r="F100" s="6"/>
      <c r="G100" s="6"/>
      <c r="H100" s="6"/>
      <c r="I100" s="6"/>
      <c r="J100" s="7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47.25" customHeight="1">
      <c r="A101" s="8">
        <v>1.0</v>
      </c>
      <c r="B101" s="11"/>
      <c r="C101" s="10" t="s">
        <v>734</v>
      </c>
      <c r="D101" s="10" t="s">
        <v>735</v>
      </c>
      <c r="E101" s="10" t="s">
        <v>13</v>
      </c>
      <c r="F101" s="9"/>
      <c r="G101" s="9"/>
      <c r="H101" s="9" t="s">
        <v>407</v>
      </c>
      <c r="I101" s="9" t="s">
        <v>27</v>
      </c>
      <c r="J101" s="26" t="s">
        <v>736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8">
        <v>2.0</v>
      </c>
      <c r="B102" s="11"/>
      <c r="C102" s="10" t="s">
        <v>737</v>
      </c>
      <c r="D102" s="10" t="s">
        <v>738</v>
      </c>
      <c r="E102" s="10" t="s">
        <v>739</v>
      </c>
      <c r="F102" s="9"/>
      <c r="G102" s="9"/>
      <c r="H102" s="9" t="s">
        <v>407</v>
      </c>
      <c r="I102" s="9" t="s">
        <v>27</v>
      </c>
      <c r="J102" s="27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8">
        <v>3.0</v>
      </c>
      <c r="B103" s="11"/>
      <c r="C103" s="10" t="s">
        <v>740</v>
      </c>
      <c r="D103" s="10" t="s">
        <v>741</v>
      </c>
      <c r="E103" s="10" t="s">
        <v>13</v>
      </c>
      <c r="F103" s="9"/>
      <c r="G103" s="9"/>
      <c r="H103" s="9" t="s">
        <v>407</v>
      </c>
      <c r="I103" s="9" t="s">
        <v>27</v>
      </c>
      <c r="J103" s="26" t="s">
        <v>742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51.75" customHeight="1">
      <c r="A104" s="8">
        <v>4.0</v>
      </c>
      <c r="B104" s="11"/>
      <c r="C104" s="10" t="s">
        <v>743</v>
      </c>
      <c r="D104" s="10" t="s">
        <v>744</v>
      </c>
      <c r="E104" s="10" t="s">
        <v>13</v>
      </c>
      <c r="F104" s="9"/>
      <c r="G104" s="9"/>
      <c r="H104" s="9" t="s">
        <v>407</v>
      </c>
      <c r="I104" s="9" t="s">
        <v>27</v>
      </c>
      <c r="J104" s="26" t="s">
        <v>745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51.75" customHeight="1">
      <c r="A105" s="8">
        <v>5.0</v>
      </c>
      <c r="B105" s="11"/>
      <c r="C105" s="10" t="s">
        <v>746</v>
      </c>
      <c r="D105" s="10" t="s">
        <v>747</v>
      </c>
      <c r="E105" s="10" t="s">
        <v>13</v>
      </c>
      <c r="F105" s="9"/>
      <c r="G105" s="9"/>
      <c r="H105" s="9" t="s">
        <v>407</v>
      </c>
      <c r="I105" s="9" t="s">
        <v>27</v>
      </c>
      <c r="J105" s="26" t="s">
        <v>748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51.75" customHeight="1">
      <c r="A106" s="8">
        <v>6.0</v>
      </c>
      <c r="B106" s="11"/>
      <c r="C106" s="10" t="s">
        <v>749</v>
      </c>
      <c r="D106" s="10" t="s">
        <v>750</v>
      </c>
      <c r="E106" s="10" t="s">
        <v>13</v>
      </c>
      <c r="F106" s="9"/>
      <c r="G106" s="9"/>
      <c r="H106" s="9" t="s">
        <v>407</v>
      </c>
      <c r="I106" s="9" t="s">
        <v>27</v>
      </c>
      <c r="J106" s="26" t="s">
        <v>751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51.75" customHeight="1">
      <c r="A107" s="8">
        <v>7.0</v>
      </c>
      <c r="B107" s="11"/>
      <c r="C107" s="10" t="s">
        <v>752</v>
      </c>
      <c r="D107" s="10" t="s">
        <v>753</v>
      </c>
      <c r="E107" s="10" t="s">
        <v>754</v>
      </c>
      <c r="F107" s="9"/>
      <c r="G107" s="9"/>
      <c r="H107" s="9" t="s">
        <v>407</v>
      </c>
      <c r="I107" s="9" t="s">
        <v>27</v>
      </c>
      <c r="J107" s="26" t="s">
        <v>755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51.75" customHeight="1">
      <c r="A108" s="8">
        <v>8.0</v>
      </c>
      <c r="B108" s="11"/>
      <c r="C108" s="10" t="s">
        <v>756</v>
      </c>
      <c r="D108" s="10" t="s">
        <v>753</v>
      </c>
      <c r="E108" s="10" t="s">
        <v>757</v>
      </c>
      <c r="F108" s="9"/>
      <c r="G108" s="9"/>
      <c r="H108" s="9" t="s">
        <v>407</v>
      </c>
      <c r="I108" s="9" t="s">
        <v>27</v>
      </c>
      <c r="J108" s="26" t="s">
        <v>758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8">
        <v>9.0</v>
      </c>
      <c r="B109" s="11"/>
      <c r="C109" s="10" t="s">
        <v>759</v>
      </c>
      <c r="D109" s="10" t="s">
        <v>760</v>
      </c>
      <c r="E109" s="10" t="s">
        <v>13</v>
      </c>
      <c r="F109" s="9"/>
      <c r="G109" s="9"/>
      <c r="H109" s="9" t="s">
        <v>407</v>
      </c>
      <c r="I109" s="9" t="s">
        <v>100</v>
      </c>
      <c r="J109" s="26" t="s">
        <v>761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8">
        <v>10.0</v>
      </c>
      <c r="B110" s="11"/>
      <c r="C110" s="10" t="s">
        <v>762</v>
      </c>
      <c r="D110" s="10" t="s">
        <v>763</v>
      </c>
      <c r="E110" s="10" t="s">
        <v>13</v>
      </c>
      <c r="F110" s="9"/>
      <c r="G110" s="9"/>
      <c r="H110" s="9" t="s">
        <v>407</v>
      </c>
      <c r="I110" s="9" t="s">
        <v>27</v>
      </c>
      <c r="J110" s="26" t="s">
        <v>764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8">
        <v>11.0</v>
      </c>
      <c r="B111" s="11"/>
      <c r="C111" s="10" t="s">
        <v>765</v>
      </c>
      <c r="D111" s="10" t="s">
        <v>766</v>
      </c>
      <c r="E111" s="10" t="s">
        <v>767</v>
      </c>
      <c r="F111" s="9"/>
      <c r="G111" s="9"/>
      <c r="H111" s="9" t="s">
        <v>407</v>
      </c>
      <c r="I111" s="9" t="s">
        <v>19</v>
      </c>
      <c r="J111" s="26" t="s">
        <v>768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8">
        <v>12.0</v>
      </c>
      <c r="B112" s="11"/>
      <c r="C112" s="10" t="s">
        <v>769</v>
      </c>
      <c r="D112" s="10" t="s">
        <v>770</v>
      </c>
      <c r="E112" s="10" t="s">
        <v>13</v>
      </c>
      <c r="F112" s="9"/>
      <c r="G112" s="9"/>
      <c r="H112" s="9" t="s">
        <v>407</v>
      </c>
      <c r="I112" s="9" t="s">
        <v>69</v>
      </c>
      <c r="J112" s="26" t="s">
        <v>771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8">
        <v>13.0</v>
      </c>
      <c r="B113" s="11"/>
      <c r="C113" s="10" t="s">
        <v>772</v>
      </c>
      <c r="D113" s="10" t="s">
        <v>773</v>
      </c>
      <c r="E113" s="10" t="s">
        <v>774</v>
      </c>
      <c r="F113" s="9"/>
      <c r="G113" s="9"/>
      <c r="H113" s="9" t="s">
        <v>407</v>
      </c>
      <c r="I113" s="9" t="s">
        <v>96</v>
      </c>
      <c r="J113" s="27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8">
        <v>14.0</v>
      </c>
      <c r="B114" s="11"/>
      <c r="C114" s="10" t="s">
        <v>775</v>
      </c>
      <c r="D114" s="10" t="s">
        <v>776</v>
      </c>
      <c r="E114" s="10" t="s">
        <v>13</v>
      </c>
      <c r="F114" s="9"/>
      <c r="G114" s="9"/>
      <c r="H114" s="9" t="s">
        <v>407</v>
      </c>
      <c r="I114" s="9" t="s">
        <v>27</v>
      </c>
      <c r="J114" s="26" t="s">
        <v>777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8">
        <v>15.0</v>
      </c>
      <c r="B115" s="11"/>
      <c r="C115" s="10" t="s">
        <v>778</v>
      </c>
      <c r="D115" s="10" t="s">
        <v>779</v>
      </c>
      <c r="E115" s="10" t="s">
        <v>780</v>
      </c>
      <c r="F115" s="9"/>
      <c r="G115" s="9"/>
      <c r="H115" s="9" t="s">
        <v>407</v>
      </c>
      <c r="I115" s="9" t="s">
        <v>100</v>
      </c>
      <c r="J115" s="26" t="s">
        <v>781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8">
        <v>16.0</v>
      </c>
      <c r="B116" s="11" t="s">
        <v>96</v>
      </c>
      <c r="C116" s="10" t="s">
        <v>782</v>
      </c>
      <c r="D116" s="10" t="s">
        <v>783</v>
      </c>
      <c r="E116" s="10" t="s">
        <v>784</v>
      </c>
      <c r="F116" s="9"/>
      <c r="G116" s="9"/>
      <c r="H116" s="9" t="s">
        <v>407</v>
      </c>
      <c r="I116" s="9" t="s">
        <v>27</v>
      </c>
      <c r="J116" s="26" t="s">
        <v>785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8">
        <v>17.0</v>
      </c>
      <c r="B117" s="11"/>
      <c r="C117" s="10" t="s">
        <v>786</v>
      </c>
      <c r="D117" s="10" t="s">
        <v>787</v>
      </c>
      <c r="E117" s="10" t="s">
        <v>13</v>
      </c>
      <c r="F117" s="9"/>
      <c r="G117" s="9"/>
      <c r="H117" s="9" t="s">
        <v>407</v>
      </c>
      <c r="I117" s="9" t="s">
        <v>27</v>
      </c>
      <c r="J117" s="26" t="s">
        <v>788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8">
        <v>18.0</v>
      </c>
      <c r="B118" s="11"/>
      <c r="C118" s="10" t="s">
        <v>789</v>
      </c>
      <c r="D118" s="10" t="s">
        <v>790</v>
      </c>
      <c r="E118" s="10" t="s">
        <v>791</v>
      </c>
      <c r="F118" s="9"/>
      <c r="G118" s="9"/>
      <c r="H118" s="9" t="s">
        <v>407</v>
      </c>
      <c r="I118" s="9" t="s">
        <v>23</v>
      </c>
      <c r="J118" s="26" t="s">
        <v>792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8">
        <v>19.0</v>
      </c>
      <c r="B119" s="11"/>
      <c r="C119" s="10" t="s">
        <v>793</v>
      </c>
      <c r="D119" s="10" t="s">
        <v>794</v>
      </c>
      <c r="E119" s="10" t="s">
        <v>13</v>
      </c>
      <c r="F119" s="9"/>
      <c r="G119" s="9"/>
      <c r="H119" s="9" t="s">
        <v>407</v>
      </c>
      <c r="I119" s="9" t="s">
        <v>100</v>
      </c>
      <c r="J119" s="26" t="s">
        <v>795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8">
        <v>20.0</v>
      </c>
      <c r="B120" s="11"/>
      <c r="C120" s="10" t="s">
        <v>796</v>
      </c>
      <c r="D120" s="10" t="s">
        <v>797</v>
      </c>
      <c r="E120" s="10" t="s">
        <v>798</v>
      </c>
      <c r="F120" s="9"/>
      <c r="G120" s="9"/>
      <c r="H120" s="9" t="s">
        <v>407</v>
      </c>
      <c r="I120" s="9" t="s">
        <v>27</v>
      </c>
      <c r="J120" s="26" t="s">
        <v>799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8">
        <v>21.0</v>
      </c>
      <c r="B121" s="11"/>
      <c r="C121" s="10" t="s">
        <v>800</v>
      </c>
      <c r="D121" s="10" t="s">
        <v>801</v>
      </c>
      <c r="E121" s="10" t="s">
        <v>802</v>
      </c>
      <c r="F121" s="9"/>
      <c r="G121" s="9"/>
      <c r="H121" s="9" t="s">
        <v>407</v>
      </c>
      <c r="I121" s="9" t="s">
        <v>27</v>
      </c>
      <c r="J121" s="27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8">
        <v>22.0</v>
      </c>
      <c r="B122" s="11"/>
      <c r="C122" s="10" t="s">
        <v>719</v>
      </c>
      <c r="D122" s="10" t="s">
        <v>720</v>
      </c>
      <c r="E122" s="10" t="s">
        <v>13</v>
      </c>
      <c r="F122" s="9"/>
      <c r="G122" s="9"/>
      <c r="H122" s="9" t="s">
        <v>407</v>
      </c>
      <c r="I122" s="9" t="s">
        <v>27</v>
      </c>
      <c r="J122" s="26" t="s">
        <v>721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5" t="s">
        <v>328</v>
      </c>
      <c r="B123" s="6"/>
      <c r="C123" s="6"/>
      <c r="D123" s="6"/>
      <c r="E123" s="6"/>
      <c r="F123" s="6"/>
      <c r="G123" s="6"/>
      <c r="H123" s="6"/>
      <c r="I123" s="6"/>
      <c r="J123" s="7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8">
        <v>1.0</v>
      </c>
      <c r="B124" s="11"/>
      <c r="C124" s="10" t="s">
        <v>803</v>
      </c>
      <c r="D124" s="10" t="s">
        <v>804</v>
      </c>
      <c r="E124" s="10" t="s">
        <v>805</v>
      </c>
      <c r="F124" s="9"/>
      <c r="G124" s="9"/>
      <c r="H124" s="9" t="s">
        <v>407</v>
      </c>
      <c r="I124" s="9" t="s">
        <v>27</v>
      </c>
      <c r="J124" s="26" t="s">
        <v>806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8">
        <v>2.0</v>
      </c>
      <c r="B125" s="11"/>
      <c r="C125" s="10" t="s">
        <v>807</v>
      </c>
      <c r="D125" s="10" t="s">
        <v>808</v>
      </c>
      <c r="E125" s="10" t="s">
        <v>13</v>
      </c>
      <c r="F125" s="9"/>
      <c r="G125" s="9"/>
      <c r="H125" s="9" t="s">
        <v>407</v>
      </c>
      <c r="I125" s="9" t="s">
        <v>27</v>
      </c>
      <c r="J125" s="26" t="s">
        <v>809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8">
        <v>3.0</v>
      </c>
      <c r="B126" s="11"/>
      <c r="C126" s="10" t="s">
        <v>810</v>
      </c>
      <c r="D126" s="10" t="s">
        <v>811</v>
      </c>
      <c r="E126" s="10" t="s">
        <v>812</v>
      </c>
      <c r="F126" s="9"/>
      <c r="G126" s="9"/>
      <c r="H126" s="9" t="s">
        <v>407</v>
      </c>
      <c r="I126" s="9" t="s">
        <v>27</v>
      </c>
      <c r="J126" s="26" t="s">
        <v>813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8">
        <v>4.0</v>
      </c>
      <c r="B127" s="11"/>
      <c r="C127" s="10" t="s">
        <v>814</v>
      </c>
      <c r="D127" s="10" t="s">
        <v>815</v>
      </c>
      <c r="E127" s="10"/>
      <c r="F127" s="9"/>
      <c r="G127" s="9"/>
      <c r="H127" s="9" t="s">
        <v>407</v>
      </c>
      <c r="I127" s="9" t="s">
        <v>27</v>
      </c>
      <c r="J127" s="27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0">
        <v>5.0</v>
      </c>
      <c r="B128" s="22"/>
      <c r="C128" s="19" t="s">
        <v>816</v>
      </c>
      <c r="D128" s="20" t="s">
        <v>817</v>
      </c>
      <c r="E128" s="20" t="s">
        <v>818</v>
      </c>
      <c r="F128" s="18"/>
      <c r="G128" s="18"/>
      <c r="H128" s="21">
        <v>2020.0</v>
      </c>
      <c r="I128" s="21">
        <v>0.0</v>
      </c>
      <c r="J128" s="31" t="s">
        <v>819</v>
      </c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ht="15.75" customHeight="1">
      <c r="A129" s="30">
        <v>6.0</v>
      </c>
      <c r="B129" s="22"/>
      <c r="C129" s="32" t="s">
        <v>820</v>
      </c>
      <c r="D129" s="33" t="s">
        <v>821</v>
      </c>
      <c r="E129" s="33" t="s">
        <v>822</v>
      </c>
      <c r="F129" s="34">
        <v>4.0</v>
      </c>
      <c r="G129" s="34">
        <v>1.0</v>
      </c>
      <c r="H129" s="34">
        <v>2020.0</v>
      </c>
      <c r="I129" s="34">
        <v>3.0</v>
      </c>
      <c r="J129" s="35" t="s">
        <v>823</v>
      </c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ht="15.75" customHeight="1">
      <c r="A130" s="30">
        <v>7.0</v>
      </c>
      <c r="B130" s="22"/>
      <c r="C130" s="32" t="s">
        <v>824</v>
      </c>
      <c r="D130" s="33" t="s">
        <v>825</v>
      </c>
      <c r="E130" s="24" t="s">
        <v>826</v>
      </c>
      <c r="F130" s="34">
        <v>2.0</v>
      </c>
      <c r="G130" s="34">
        <v>3.0</v>
      </c>
      <c r="H130" s="34">
        <v>2020.0</v>
      </c>
      <c r="I130" s="36"/>
      <c r="J130" s="35" t="s">
        <v>827</v>
      </c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ht="15.75" customHeight="1">
      <c r="A131" s="30">
        <v>8.0</v>
      </c>
      <c r="B131" s="22"/>
      <c r="C131" s="32" t="s">
        <v>828</v>
      </c>
      <c r="D131" s="33" t="s">
        <v>829</v>
      </c>
      <c r="E131" s="24" t="s">
        <v>826</v>
      </c>
      <c r="F131" s="34">
        <v>2.0</v>
      </c>
      <c r="G131" s="34">
        <v>1.0</v>
      </c>
      <c r="H131" s="34">
        <v>2020.0</v>
      </c>
      <c r="I131" s="34">
        <v>7.0</v>
      </c>
      <c r="J131" s="35" t="s">
        <v>830</v>
      </c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ht="15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ht="15.75" customHeight="1">
      <c r="A133" s="5" t="s">
        <v>354</v>
      </c>
      <c r="B133" s="6"/>
      <c r="C133" s="6"/>
      <c r="D133" s="6"/>
      <c r="E133" s="6"/>
      <c r="F133" s="6"/>
      <c r="G133" s="6"/>
      <c r="H133" s="6"/>
      <c r="I133" s="6"/>
      <c r="J133" s="7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8">
        <v>1.0</v>
      </c>
      <c r="B134" s="11" t="s">
        <v>27</v>
      </c>
      <c r="C134" s="10" t="s">
        <v>831</v>
      </c>
      <c r="D134" s="10" t="s">
        <v>832</v>
      </c>
      <c r="E134" s="10" t="s">
        <v>833</v>
      </c>
      <c r="F134" s="9"/>
      <c r="G134" s="9"/>
      <c r="H134" s="9" t="s">
        <v>407</v>
      </c>
      <c r="I134" s="9" t="s">
        <v>27</v>
      </c>
      <c r="J134" s="26" t="s">
        <v>834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8">
        <v>2.0</v>
      </c>
      <c r="B135" s="11" t="s">
        <v>27</v>
      </c>
      <c r="C135" s="10" t="s">
        <v>835</v>
      </c>
      <c r="D135" s="10" t="s">
        <v>836</v>
      </c>
      <c r="E135" s="10" t="s">
        <v>837</v>
      </c>
      <c r="F135" s="9"/>
      <c r="G135" s="9"/>
      <c r="H135" s="9" t="s">
        <v>407</v>
      </c>
      <c r="I135" s="9" t="s">
        <v>27</v>
      </c>
      <c r="J135" s="27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8">
        <v>3.0</v>
      </c>
      <c r="B136" s="11"/>
      <c r="C136" s="10" t="s">
        <v>838</v>
      </c>
      <c r="D136" s="10" t="s">
        <v>356</v>
      </c>
      <c r="E136" s="10" t="s">
        <v>839</v>
      </c>
      <c r="F136" s="9"/>
      <c r="G136" s="9"/>
      <c r="H136" s="9" t="s">
        <v>407</v>
      </c>
      <c r="I136" s="9" t="s">
        <v>27</v>
      </c>
      <c r="J136" s="26" t="s">
        <v>840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8">
        <v>4.0</v>
      </c>
      <c r="B137" s="11" t="s">
        <v>27</v>
      </c>
      <c r="C137" s="10" t="s">
        <v>841</v>
      </c>
      <c r="D137" s="10" t="s">
        <v>842</v>
      </c>
      <c r="E137" s="10" t="s">
        <v>833</v>
      </c>
      <c r="F137" s="9"/>
      <c r="G137" s="9"/>
      <c r="H137" s="9" t="s">
        <v>407</v>
      </c>
      <c r="I137" s="9" t="s">
        <v>100</v>
      </c>
      <c r="J137" s="27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8">
        <v>5.0</v>
      </c>
      <c r="B138" s="11" t="s">
        <v>69</v>
      </c>
      <c r="C138" s="10" t="s">
        <v>843</v>
      </c>
      <c r="D138" s="10" t="s">
        <v>844</v>
      </c>
      <c r="E138" s="10" t="s">
        <v>845</v>
      </c>
      <c r="F138" s="9"/>
      <c r="G138" s="9"/>
      <c r="H138" s="9" t="s">
        <v>407</v>
      </c>
      <c r="I138" s="9" t="s">
        <v>96</v>
      </c>
      <c r="J138" s="26" t="s">
        <v>846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5" t="s">
        <v>366</v>
      </c>
      <c r="B139" s="6"/>
      <c r="C139" s="6"/>
      <c r="D139" s="6"/>
      <c r="E139" s="6"/>
      <c r="F139" s="6"/>
      <c r="G139" s="6"/>
      <c r="H139" s="6"/>
      <c r="I139" s="6"/>
      <c r="J139" s="7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8">
        <v>1.0</v>
      </c>
      <c r="B140" s="11"/>
      <c r="C140" s="10" t="s">
        <v>847</v>
      </c>
      <c r="D140" s="10" t="s">
        <v>848</v>
      </c>
      <c r="E140" s="10" t="s">
        <v>13</v>
      </c>
      <c r="F140" s="9"/>
      <c r="G140" s="9"/>
      <c r="H140" s="9" t="s">
        <v>407</v>
      </c>
      <c r="I140" s="9" t="s">
        <v>27</v>
      </c>
      <c r="J140" s="26" t="s">
        <v>849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8">
        <v>2.0</v>
      </c>
      <c r="B141" s="11"/>
      <c r="C141" s="10" t="s">
        <v>850</v>
      </c>
      <c r="D141" s="10" t="s">
        <v>851</v>
      </c>
      <c r="E141" s="10" t="s">
        <v>852</v>
      </c>
      <c r="F141" s="9"/>
      <c r="G141" s="9"/>
      <c r="H141" s="9" t="s">
        <v>407</v>
      </c>
      <c r="I141" s="9" t="s">
        <v>27</v>
      </c>
      <c r="J141" s="27" t="s">
        <v>853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8">
        <v>3.0</v>
      </c>
      <c r="B142" s="11"/>
      <c r="C142" s="10" t="s">
        <v>854</v>
      </c>
      <c r="D142" s="10" t="s">
        <v>368</v>
      </c>
      <c r="E142" s="10" t="s">
        <v>855</v>
      </c>
      <c r="F142" s="9"/>
      <c r="G142" s="9"/>
      <c r="H142" s="9" t="s">
        <v>407</v>
      </c>
      <c r="I142" s="9" t="s">
        <v>27</v>
      </c>
      <c r="J142" s="27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8">
        <v>4.0</v>
      </c>
      <c r="B143" s="11" t="s">
        <v>78</v>
      </c>
      <c r="C143" s="10" t="s">
        <v>856</v>
      </c>
      <c r="D143" s="10" t="s">
        <v>857</v>
      </c>
      <c r="E143" s="10" t="s">
        <v>858</v>
      </c>
      <c r="F143" s="9"/>
      <c r="G143" s="9"/>
      <c r="H143" s="9" t="s">
        <v>407</v>
      </c>
      <c r="I143" s="9" t="s">
        <v>69</v>
      </c>
      <c r="J143" s="26" t="s">
        <v>859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8">
        <v>5.0</v>
      </c>
      <c r="B144" s="11"/>
      <c r="C144" s="10" t="s">
        <v>860</v>
      </c>
      <c r="D144" s="10" t="s">
        <v>861</v>
      </c>
      <c r="E144" s="10" t="s">
        <v>862</v>
      </c>
      <c r="F144" s="9"/>
      <c r="G144" s="9"/>
      <c r="H144" s="9" t="s">
        <v>407</v>
      </c>
      <c r="I144" s="9" t="s">
        <v>27</v>
      </c>
      <c r="J144" s="26" t="s">
        <v>863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5" t="s">
        <v>382</v>
      </c>
      <c r="B145" s="6"/>
      <c r="C145" s="6"/>
      <c r="D145" s="6"/>
      <c r="E145" s="6"/>
      <c r="F145" s="6"/>
      <c r="G145" s="6"/>
      <c r="H145" s="6"/>
      <c r="I145" s="6"/>
      <c r="J145" s="7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8">
        <v>1.0</v>
      </c>
      <c r="B146" s="11"/>
      <c r="C146" s="10" t="s">
        <v>864</v>
      </c>
      <c r="D146" s="10" t="s">
        <v>865</v>
      </c>
      <c r="E146" s="10" t="s">
        <v>866</v>
      </c>
      <c r="F146" s="9"/>
      <c r="G146" s="9"/>
      <c r="H146" s="9" t="s">
        <v>407</v>
      </c>
      <c r="I146" s="9" t="s">
        <v>27</v>
      </c>
      <c r="J146" s="26" t="s">
        <v>867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8">
        <v>2.0</v>
      </c>
      <c r="B147" s="11"/>
      <c r="C147" s="10" t="s">
        <v>868</v>
      </c>
      <c r="D147" s="10" t="s">
        <v>869</v>
      </c>
      <c r="E147" s="10" t="s">
        <v>13</v>
      </c>
      <c r="F147" s="9"/>
      <c r="G147" s="9"/>
      <c r="H147" s="9" t="s">
        <v>407</v>
      </c>
      <c r="I147" s="9" t="s">
        <v>27</v>
      </c>
      <c r="J147" s="26" t="s">
        <v>870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8">
        <v>3.0</v>
      </c>
      <c r="B148" s="11"/>
      <c r="C148" s="10" t="s">
        <v>871</v>
      </c>
      <c r="D148" s="10" t="s">
        <v>872</v>
      </c>
      <c r="E148" s="10" t="s">
        <v>873</v>
      </c>
      <c r="F148" s="9"/>
      <c r="G148" s="9"/>
      <c r="H148" s="9" t="s">
        <v>407</v>
      </c>
      <c r="I148" s="9" t="s">
        <v>27</v>
      </c>
      <c r="J148" s="26" t="s">
        <v>874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8">
        <v>4.0</v>
      </c>
      <c r="B149" s="11" t="s">
        <v>96</v>
      </c>
      <c r="C149" s="10" t="s">
        <v>875</v>
      </c>
      <c r="D149" s="10" t="s">
        <v>876</v>
      </c>
      <c r="E149" s="10" t="s">
        <v>877</v>
      </c>
      <c r="F149" s="9"/>
      <c r="G149" s="9"/>
      <c r="H149" s="9" t="s">
        <v>407</v>
      </c>
      <c r="I149" s="9" t="s">
        <v>78</v>
      </c>
      <c r="J149" s="26" t="s">
        <v>878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8">
        <v>5.0</v>
      </c>
      <c r="B150" s="11"/>
      <c r="C150" s="10" t="s">
        <v>879</v>
      </c>
      <c r="D150" s="10" t="s">
        <v>880</v>
      </c>
      <c r="E150" s="10" t="s">
        <v>881</v>
      </c>
      <c r="F150" s="9"/>
      <c r="G150" s="9"/>
      <c r="H150" s="9" t="s">
        <v>407</v>
      </c>
      <c r="I150" s="9" t="s">
        <v>27</v>
      </c>
      <c r="J150" s="26" t="s">
        <v>882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8">
        <v>6.0</v>
      </c>
      <c r="B151" s="11"/>
      <c r="C151" s="10" t="s">
        <v>883</v>
      </c>
      <c r="D151" s="10" t="s">
        <v>884</v>
      </c>
      <c r="E151" s="10" t="s">
        <v>13</v>
      </c>
      <c r="F151" s="9"/>
      <c r="G151" s="9"/>
      <c r="H151" s="9" t="s">
        <v>407</v>
      </c>
      <c r="I151" s="9" t="s">
        <v>27</v>
      </c>
      <c r="J151" s="26" t="s">
        <v>885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8">
        <v>7.0</v>
      </c>
      <c r="B152" s="11"/>
      <c r="C152" s="10" t="s">
        <v>886</v>
      </c>
      <c r="D152" s="10" t="s">
        <v>887</v>
      </c>
      <c r="E152" s="10" t="s">
        <v>13</v>
      </c>
      <c r="F152" s="9"/>
      <c r="G152" s="9"/>
      <c r="H152" s="9" t="s">
        <v>407</v>
      </c>
      <c r="I152" s="9" t="s">
        <v>27</v>
      </c>
      <c r="J152" s="26" t="s">
        <v>888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8">
        <v>8.0</v>
      </c>
      <c r="B153" s="11" t="s">
        <v>23</v>
      </c>
      <c r="C153" s="10" t="s">
        <v>889</v>
      </c>
      <c r="D153" s="10" t="s">
        <v>890</v>
      </c>
      <c r="E153" s="10" t="s">
        <v>891</v>
      </c>
      <c r="F153" s="9"/>
      <c r="G153" s="9"/>
      <c r="H153" s="9" t="s">
        <v>407</v>
      </c>
      <c r="I153" s="9" t="s">
        <v>27</v>
      </c>
      <c r="J153" s="27" t="s">
        <v>892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8">
        <v>9.0</v>
      </c>
      <c r="B154" s="11" t="s">
        <v>46</v>
      </c>
      <c r="C154" s="10" t="s">
        <v>893</v>
      </c>
      <c r="D154" s="10" t="s">
        <v>894</v>
      </c>
      <c r="E154" s="10" t="s">
        <v>895</v>
      </c>
      <c r="F154" s="9"/>
      <c r="G154" s="9"/>
      <c r="H154" s="9" t="s">
        <v>407</v>
      </c>
      <c r="I154" s="9" t="s">
        <v>27</v>
      </c>
      <c r="J154" s="26" t="s">
        <v>896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8">
        <v>10.0</v>
      </c>
      <c r="B155" s="11"/>
      <c r="C155" s="10" t="s">
        <v>897</v>
      </c>
      <c r="D155" s="10" t="s">
        <v>898</v>
      </c>
      <c r="E155" s="10" t="s">
        <v>899</v>
      </c>
      <c r="F155" s="9"/>
      <c r="G155" s="9"/>
      <c r="H155" s="9" t="s">
        <v>407</v>
      </c>
      <c r="I155" s="9" t="s">
        <v>27</v>
      </c>
      <c r="J155" s="27" t="s">
        <v>900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8">
        <v>11.0</v>
      </c>
      <c r="B156" s="11"/>
      <c r="C156" s="10" t="s">
        <v>901</v>
      </c>
      <c r="D156" s="10" t="s">
        <v>902</v>
      </c>
      <c r="E156" s="10" t="s">
        <v>903</v>
      </c>
      <c r="F156" s="9"/>
      <c r="G156" s="9"/>
      <c r="H156" s="9" t="s">
        <v>407</v>
      </c>
      <c r="I156" s="9" t="s">
        <v>27</v>
      </c>
      <c r="J156" s="26" t="s">
        <v>904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8">
        <v>12.0</v>
      </c>
      <c r="B157" s="11" t="s">
        <v>78</v>
      </c>
      <c r="C157" s="10" t="s">
        <v>905</v>
      </c>
      <c r="D157" s="10" t="s">
        <v>906</v>
      </c>
      <c r="E157" s="10" t="s">
        <v>907</v>
      </c>
      <c r="F157" s="9"/>
      <c r="G157" s="9"/>
      <c r="H157" s="9" t="s">
        <v>407</v>
      </c>
      <c r="I157" s="9" t="s">
        <v>27</v>
      </c>
      <c r="J157" s="26" t="s">
        <v>908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8">
        <v>13.0</v>
      </c>
      <c r="B158" s="11" t="s">
        <v>78</v>
      </c>
      <c r="C158" s="10" t="s">
        <v>909</v>
      </c>
      <c r="D158" s="10" t="s">
        <v>910</v>
      </c>
      <c r="E158" s="10" t="s">
        <v>911</v>
      </c>
      <c r="F158" s="9"/>
      <c r="G158" s="9"/>
      <c r="H158" s="9" t="s">
        <v>407</v>
      </c>
      <c r="I158" s="9" t="s">
        <v>27</v>
      </c>
      <c r="J158" s="26" t="s">
        <v>912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8">
        <v>14.0</v>
      </c>
      <c r="B159" s="11"/>
      <c r="C159" s="10" t="s">
        <v>913</v>
      </c>
      <c r="D159" s="10" t="s">
        <v>914</v>
      </c>
      <c r="E159" s="10" t="s">
        <v>915</v>
      </c>
      <c r="F159" s="9"/>
      <c r="G159" s="9"/>
      <c r="H159" s="9" t="s">
        <v>407</v>
      </c>
      <c r="I159" s="9" t="s">
        <v>27</v>
      </c>
      <c r="J159" s="26" t="s">
        <v>916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8">
        <v>15.0</v>
      </c>
      <c r="B160" s="11"/>
      <c r="C160" s="10" t="s">
        <v>917</v>
      </c>
      <c r="D160" s="10" t="s">
        <v>918</v>
      </c>
      <c r="E160" s="10" t="s">
        <v>919</v>
      </c>
      <c r="F160" s="9"/>
      <c r="G160" s="9"/>
      <c r="H160" s="9" t="s">
        <v>407</v>
      </c>
      <c r="I160" s="9" t="s">
        <v>27</v>
      </c>
      <c r="J160" s="26" t="s">
        <v>920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87.75" customHeight="1">
      <c r="A161" s="8">
        <v>16.0</v>
      </c>
      <c r="B161" s="11"/>
      <c r="C161" s="10" t="s">
        <v>921</v>
      </c>
      <c r="D161" s="10" t="s">
        <v>388</v>
      </c>
      <c r="E161" s="10" t="s">
        <v>922</v>
      </c>
      <c r="F161" s="9"/>
      <c r="G161" s="9"/>
      <c r="H161" s="9" t="s">
        <v>407</v>
      </c>
      <c r="I161" s="9" t="s">
        <v>73</v>
      </c>
      <c r="J161" s="26" t="s">
        <v>386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8">
        <v>17.0</v>
      </c>
      <c r="B162" s="11"/>
      <c r="C162" s="10" t="s">
        <v>923</v>
      </c>
      <c r="D162" s="10" t="s">
        <v>924</v>
      </c>
      <c r="E162" s="10" t="s">
        <v>925</v>
      </c>
      <c r="F162" s="9"/>
      <c r="G162" s="9"/>
      <c r="H162" s="9" t="s">
        <v>407</v>
      </c>
      <c r="I162" s="9" t="s">
        <v>27</v>
      </c>
      <c r="J162" s="26" t="s">
        <v>926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5" t="s">
        <v>927</v>
      </c>
      <c r="B163" s="6"/>
      <c r="C163" s="6"/>
      <c r="D163" s="6"/>
      <c r="E163" s="6"/>
      <c r="F163" s="6"/>
      <c r="G163" s="6"/>
      <c r="H163" s="6"/>
      <c r="I163" s="6"/>
      <c r="J163" s="7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27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27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8" t="s">
        <v>928</v>
      </c>
      <c r="B166" s="6"/>
      <c r="C166" s="6"/>
      <c r="D166" s="6"/>
      <c r="E166" s="6"/>
      <c r="F166" s="6"/>
      <c r="G166" s="6"/>
      <c r="H166" s="6"/>
      <c r="I166" s="6"/>
      <c r="J166" s="7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8">
        <v>1.0</v>
      </c>
      <c r="B167" s="11"/>
      <c r="C167" s="10" t="s">
        <v>929</v>
      </c>
      <c r="D167" s="10" t="s">
        <v>930</v>
      </c>
      <c r="E167" s="10" t="s">
        <v>13</v>
      </c>
      <c r="F167" s="9"/>
      <c r="G167" s="9"/>
      <c r="H167" s="9" t="s">
        <v>407</v>
      </c>
      <c r="I167" s="9" t="s">
        <v>27</v>
      </c>
      <c r="J167" s="26" t="s">
        <v>931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8">
        <v>2.0</v>
      </c>
      <c r="B168" s="11"/>
      <c r="C168" s="10" t="s">
        <v>932</v>
      </c>
      <c r="D168" s="10" t="s">
        <v>933</v>
      </c>
      <c r="E168" s="10" t="s">
        <v>934</v>
      </c>
      <c r="F168" s="9"/>
      <c r="G168" s="9"/>
      <c r="H168" s="9" t="s">
        <v>407</v>
      </c>
      <c r="I168" s="9" t="s">
        <v>27</v>
      </c>
      <c r="J168" s="26" t="s">
        <v>935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9">
        <v>3.0</v>
      </c>
      <c r="B169" s="4"/>
      <c r="C169" s="4"/>
      <c r="D169" s="4"/>
      <c r="E169" s="4"/>
      <c r="F169" s="4"/>
      <c r="G169" s="4"/>
      <c r="H169" s="4"/>
      <c r="I169" s="4"/>
      <c r="J169" s="40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0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0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0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1"/>
      <c r="D173" s="42"/>
      <c r="E173" s="4"/>
      <c r="F173" s="4"/>
      <c r="G173" s="4"/>
      <c r="H173" s="4"/>
      <c r="I173" s="4"/>
      <c r="J173" s="40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1"/>
      <c r="D174" s="43"/>
      <c r="E174" s="4"/>
      <c r="F174" s="4"/>
      <c r="G174" s="4"/>
      <c r="H174" s="4"/>
      <c r="I174" s="4"/>
      <c r="J174" s="40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1"/>
      <c r="D175" s="43"/>
      <c r="E175" s="4"/>
      <c r="F175" s="4"/>
      <c r="G175" s="4"/>
      <c r="H175" s="4"/>
      <c r="I175" s="4"/>
      <c r="J175" s="40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1"/>
      <c r="D176" s="43"/>
      <c r="E176" s="4"/>
      <c r="F176" s="4"/>
      <c r="G176" s="4"/>
      <c r="H176" s="4"/>
      <c r="I176" s="4"/>
      <c r="J176" s="40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3"/>
      <c r="E177" s="4"/>
      <c r="F177" s="4"/>
      <c r="G177" s="4"/>
      <c r="H177" s="4"/>
      <c r="I177" s="4"/>
      <c r="J177" s="40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0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0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0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0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0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0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0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0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0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0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0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0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0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0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0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0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0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0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0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0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0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0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0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0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0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0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0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0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0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0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0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0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0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0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0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0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0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0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0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0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0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0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0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0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0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0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0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0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0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0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0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0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0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0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0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0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0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0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0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0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0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0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0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0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0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0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0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0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0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0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0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0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0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0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0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0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0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0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0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0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0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0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0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0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0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0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0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0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0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0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0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0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0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0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0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0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0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0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0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0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0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0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0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0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0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0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0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0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0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0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0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0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0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0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0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0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0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0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0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0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0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0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0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0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0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0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0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0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0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0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0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0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0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0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0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0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0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0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0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0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0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0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0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0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0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0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0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0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0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0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0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0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0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0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0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0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0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0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0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0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0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0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0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0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0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0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0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0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0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0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0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0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0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0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0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0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0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0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0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0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0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0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0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0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0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0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0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0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0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0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0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0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0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0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0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0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0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0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0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0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0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0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0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0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0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0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0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0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0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0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0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0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0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0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0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0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0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0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0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0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0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0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0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0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0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0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0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0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0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0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0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0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0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0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0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0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0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0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0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0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0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0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0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0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0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0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0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0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0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0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0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0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0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0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0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0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0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0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0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0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0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0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0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0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0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0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0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0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0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0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0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0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0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0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0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0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0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0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0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0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0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0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0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0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0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0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0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0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0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0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0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0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0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0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0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0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0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0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0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0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0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0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0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0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0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0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0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0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0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0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0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0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0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0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0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0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0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0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0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0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0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0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0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0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0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0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0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0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0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0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0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0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0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0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0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0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0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0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0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0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0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0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0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0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0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0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0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0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0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0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0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0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0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0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0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0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0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0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0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0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0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0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0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0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0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0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0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0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0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0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0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0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0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0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0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0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0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0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0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0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0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0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0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0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0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0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0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0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0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0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0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0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0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0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0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0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0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0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0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0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0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0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0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0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0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0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0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0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0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0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0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0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0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0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0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0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0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0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0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0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0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0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0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0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0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0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0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0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0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0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0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0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0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0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0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0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0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0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0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0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0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0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0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0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0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0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0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0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0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0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0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0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0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0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0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0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0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0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0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0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0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0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0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0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0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0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0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0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0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0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0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0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0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0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0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0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0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0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0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0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0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0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0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0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0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0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0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0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0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0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0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0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0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0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0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0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0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0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0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0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0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0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0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0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0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0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0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0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0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0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0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0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0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0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0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0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0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0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0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0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0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0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0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0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0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0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0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0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0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0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0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0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0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0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0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0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0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0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0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0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0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0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0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0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0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0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0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0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0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0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0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0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0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0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0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0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0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0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0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0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0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0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0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0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0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0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0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0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0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0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0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0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0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0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0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0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0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0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0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0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0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0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0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0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0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0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0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0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0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0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0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0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0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0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0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0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0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0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0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0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0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0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0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0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0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0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0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0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0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0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0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0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0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0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0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0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0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0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0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0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0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0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0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0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0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0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0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0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0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0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0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0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0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0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0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0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0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0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0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0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0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0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0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0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0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0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0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0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0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0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0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0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0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0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0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0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0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0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0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0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0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0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0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0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0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0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0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0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0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0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0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0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0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0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0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0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0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0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0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0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0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0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0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0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0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0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0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0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0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0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0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0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0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0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0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0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0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0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0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0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0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0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0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0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0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0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0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0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0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0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0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0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0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0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0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0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0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0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0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0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0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0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0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0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0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0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0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0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0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0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0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0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0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0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0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0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0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0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0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0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0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0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0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0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0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0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0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0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0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0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0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0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0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0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0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0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0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0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0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0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0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0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0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0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0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0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0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0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0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0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0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0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0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0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0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0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0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0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0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0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0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0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0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0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0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0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0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0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0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0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0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0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0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0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0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0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0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0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0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0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0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0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0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0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0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0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0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0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0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0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0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0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0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0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0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0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0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0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0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0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0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0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0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0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0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0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ht="15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0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ht="15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0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</sheetData>
  <mergeCells count="11">
    <mergeCell ref="A139:J139"/>
    <mergeCell ref="A145:J145"/>
    <mergeCell ref="A163:J163"/>
    <mergeCell ref="A166:J166"/>
    <mergeCell ref="A2:J2"/>
    <mergeCell ref="A28:J28"/>
    <mergeCell ref="A82:J82"/>
    <mergeCell ref="A92:J92"/>
    <mergeCell ref="A100:J100"/>
    <mergeCell ref="A123:J123"/>
    <mergeCell ref="A133:J133"/>
  </mergeCells>
  <hyperlinks>
    <hyperlink r:id="rId1" ref="J27"/>
    <hyperlink r:id="rId2" ref="J128"/>
    <hyperlink r:id="rId3" ref="J129"/>
    <hyperlink r:id="rId4" ref="J130"/>
    <hyperlink r:id="rId5" ref="J131"/>
  </hyperlinks>
  <printOptions/>
  <pageMargins bottom="0.75" footer="0.0" header="0.0" left="0.7" right="0.7" top="0.75"/>
  <pageSetup paperSize="9" orientation="portrait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6.29"/>
    <col customWidth="1" min="2" max="2" width="14.71"/>
    <col customWidth="1" min="3" max="3" width="48.14"/>
    <col customWidth="1" min="4" max="4" width="28.57"/>
    <col customWidth="1" min="5" max="5" width="24.43"/>
    <col customWidth="1" min="6" max="6" width="13.29"/>
    <col customWidth="1" min="7" max="8" width="9.14"/>
    <col customWidth="1" min="9" max="9" width="14.0"/>
    <col customWidth="1" min="10" max="10" width="71.29"/>
    <col customWidth="1" min="11" max="26" width="8.71"/>
  </cols>
  <sheetData>
    <row r="1" ht="42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 t="s">
        <v>936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10</v>
      </c>
      <c r="B2" s="6"/>
      <c r="C2" s="6"/>
      <c r="D2" s="6"/>
      <c r="E2" s="6"/>
      <c r="F2" s="6"/>
      <c r="G2" s="6"/>
      <c r="H2" s="6"/>
      <c r="I2" s="6"/>
      <c r="J2" s="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8">
        <v>1.0</v>
      </c>
      <c r="B3" s="9" t="s">
        <v>69</v>
      </c>
      <c r="C3" s="10" t="s">
        <v>937</v>
      </c>
      <c r="D3" s="10" t="s">
        <v>938</v>
      </c>
      <c r="E3" s="10" t="s">
        <v>939</v>
      </c>
      <c r="F3" s="9"/>
      <c r="G3" s="9"/>
      <c r="H3" s="9" t="s">
        <v>940</v>
      </c>
      <c r="I3" s="9" t="s">
        <v>46</v>
      </c>
      <c r="J3" s="13" t="s">
        <v>941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8">
        <v>2.0</v>
      </c>
      <c r="B4" s="9" t="s">
        <v>69</v>
      </c>
      <c r="C4" s="10" t="s">
        <v>942</v>
      </c>
      <c r="D4" s="10" t="s">
        <v>943</v>
      </c>
      <c r="E4" s="10" t="s">
        <v>944</v>
      </c>
      <c r="F4" s="9"/>
      <c r="G4" s="9"/>
      <c r="H4" s="9" t="s">
        <v>940</v>
      </c>
      <c r="I4" s="9" t="s">
        <v>69</v>
      </c>
      <c r="J4" s="13" t="s">
        <v>945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8">
        <v>3.0</v>
      </c>
      <c r="B5" s="9" t="s">
        <v>69</v>
      </c>
      <c r="C5" s="10" t="s">
        <v>946</v>
      </c>
      <c r="D5" s="10" t="s">
        <v>947</v>
      </c>
      <c r="E5" s="10" t="s">
        <v>948</v>
      </c>
      <c r="F5" s="9"/>
      <c r="G5" s="9"/>
      <c r="H5" s="9" t="s">
        <v>940</v>
      </c>
      <c r="I5" s="9" t="s">
        <v>100</v>
      </c>
      <c r="J5" s="13" t="s">
        <v>949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8">
        <v>4.0</v>
      </c>
      <c r="B6" s="9"/>
      <c r="C6" s="10" t="s">
        <v>950</v>
      </c>
      <c r="D6" s="10" t="s">
        <v>951</v>
      </c>
      <c r="E6" s="10" t="s">
        <v>952</v>
      </c>
      <c r="F6" s="9"/>
      <c r="G6" s="9"/>
      <c r="H6" s="9" t="s">
        <v>940</v>
      </c>
      <c r="I6" s="9" t="s">
        <v>27</v>
      </c>
      <c r="J6" s="14" t="s">
        <v>953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8">
        <v>5.0</v>
      </c>
      <c r="B7" s="9"/>
      <c r="C7" s="10" t="s">
        <v>954</v>
      </c>
      <c r="D7" s="10" t="s">
        <v>955</v>
      </c>
      <c r="E7" s="10" t="s">
        <v>956</v>
      </c>
      <c r="F7" s="9"/>
      <c r="G7" s="9"/>
      <c r="H7" s="9" t="s">
        <v>940</v>
      </c>
      <c r="I7" s="9" t="s">
        <v>27</v>
      </c>
      <c r="J7" s="14" t="s">
        <v>957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8">
        <v>6.0</v>
      </c>
      <c r="B8" s="9"/>
      <c r="C8" s="10" t="s">
        <v>958</v>
      </c>
      <c r="D8" s="10" t="s">
        <v>959</v>
      </c>
      <c r="E8" s="10" t="s">
        <v>960</v>
      </c>
      <c r="F8" s="9"/>
      <c r="G8" s="9"/>
      <c r="H8" s="9" t="s">
        <v>940</v>
      </c>
      <c r="I8" s="9" t="s">
        <v>27</v>
      </c>
      <c r="J8" s="13" t="s">
        <v>961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8">
        <v>7.0</v>
      </c>
      <c r="B9" s="9"/>
      <c r="C9" s="10" t="s">
        <v>962</v>
      </c>
      <c r="D9" s="10" t="s">
        <v>963</v>
      </c>
      <c r="E9" s="10" t="s">
        <v>964</v>
      </c>
      <c r="F9" s="9"/>
      <c r="G9" s="9"/>
      <c r="H9" s="9" t="s">
        <v>940</v>
      </c>
      <c r="I9" s="9" t="s">
        <v>27</v>
      </c>
      <c r="J9" s="14" t="s">
        <v>965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8">
        <v>8.0</v>
      </c>
      <c r="B10" s="9"/>
      <c r="C10" s="10" t="s">
        <v>966</v>
      </c>
      <c r="D10" s="10" t="s">
        <v>967</v>
      </c>
      <c r="E10" s="10" t="s">
        <v>13</v>
      </c>
      <c r="F10" s="9"/>
      <c r="G10" s="9"/>
      <c r="H10" s="9" t="s">
        <v>940</v>
      </c>
      <c r="I10" s="9" t="s">
        <v>27</v>
      </c>
      <c r="J10" s="13" t="s">
        <v>968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8">
        <v>10.0</v>
      </c>
      <c r="B11" s="9"/>
      <c r="C11" s="10" t="s">
        <v>969</v>
      </c>
      <c r="D11" s="10" t="s">
        <v>970</v>
      </c>
      <c r="E11" s="10" t="s">
        <v>960</v>
      </c>
      <c r="F11" s="9"/>
      <c r="G11" s="9"/>
      <c r="H11" s="9" t="s">
        <v>940</v>
      </c>
      <c r="I11" s="9" t="s">
        <v>27</v>
      </c>
      <c r="J11" s="14" t="s">
        <v>971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8">
        <v>11.0</v>
      </c>
      <c r="B12" s="9"/>
      <c r="C12" s="10" t="s">
        <v>972</v>
      </c>
      <c r="D12" s="10" t="s">
        <v>973</v>
      </c>
      <c r="E12" s="10" t="s">
        <v>13</v>
      </c>
      <c r="F12" s="9"/>
      <c r="G12" s="9"/>
      <c r="H12" s="9" t="s">
        <v>940</v>
      </c>
      <c r="I12" s="9" t="s">
        <v>27</v>
      </c>
      <c r="J12" s="14" t="s">
        <v>974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8">
        <v>12.0</v>
      </c>
      <c r="B13" s="9"/>
      <c r="C13" s="10" t="s">
        <v>975</v>
      </c>
      <c r="D13" s="10" t="s">
        <v>976</v>
      </c>
      <c r="E13" s="10" t="s">
        <v>977</v>
      </c>
      <c r="F13" s="9"/>
      <c r="G13" s="9"/>
      <c r="H13" s="9" t="s">
        <v>940</v>
      </c>
      <c r="I13" s="9" t="s">
        <v>27</v>
      </c>
      <c r="J13" s="14" t="s">
        <v>978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8">
        <v>13.0</v>
      </c>
      <c r="B14" s="9" t="s">
        <v>69</v>
      </c>
      <c r="C14" s="10" t="s">
        <v>979</v>
      </c>
      <c r="D14" s="10" t="s">
        <v>980</v>
      </c>
      <c r="E14" s="10" t="s">
        <v>981</v>
      </c>
      <c r="F14" s="9"/>
      <c r="G14" s="9"/>
      <c r="H14" s="9" t="s">
        <v>940</v>
      </c>
      <c r="I14" s="9" t="s">
        <v>27</v>
      </c>
      <c r="J14" s="13" t="s">
        <v>982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8">
        <v>14.0</v>
      </c>
      <c r="B15" s="9"/>
      <c r="C15" s="10" t="s">
        <v>983</v>
      </c>
      <c r="D15" s="10" t="s">
        <v>984</v>
      </c>
      <c r="E15" s="10" t="s">
        <v>985</v>
      </c>
      <c r="F15" s="9"/>
      <c r="G15" s="9"/>
      <c r="H15" s="9" t="s">
        <v>940</v>
      </c>
      <c r="I15" s="9" t="s">
        <v>27</v>
      </c>
      <c r="J15" s="26" t="s">
        <v>986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8">
        <v>15.0</v>
      </c>
      <c r="B16" s="9"/>
      <c r="C16" s="10" t="s">
        <v>987</v>
      </c>
      <c r="D16" s="10" t="s">
        <v>988</v>
      </c>
      <c r="E16" s="10" t="s">
        <v>989</v>
      </c>
      <c r="F16" s="9"/>
      <c r="G16" s="9"/>
      <c r="H16" s="9" t="s">
        <v>940</v>
      </c>
      <c r="I16" s="9" t="s">
        <v>27</v>
      </c>
      <c r="J16" s="26" t="s">
        <v>990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8">
        <v>16.0</v>
      </c>
      <c r="B17" s="9"/>
      <c r="C17" s="10" t="s">
        <v>991</v>
      </c>
      <c r="D17" s="10" t="s">
        <v>992</v>
      </c>
      <c r="E17" s="10" t="s">
        <v>13</v>
      </c>
      <c r="F17" s="9"/>
      <c r="G17" s="9"/>
      <c r="H17" s="9" t="s">
        <v>940</v>
      </c>
      <c r="I17" s="9" t="s">
        <v>27</v>
      </c>
      <c r="J17" s="14" t="s">
        <v>993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8">
        <v>17.0</v>
      </c>
      <c r="B18" s="9"/>
      <c r="C18" s="10" t="s">
        <v>994</v>
      </c>
      <c r="D18" s="10" t="s">
        <v>995</v>
      </c>
      <c r="E18" s="10" t="s">
        <v>996</v>
      </c>
      <c r="F18" s="9"/>
      <c r="G18" s="9"/>
      <c r="H18" s="9" t="s">
        <v>940</v>
      </c>
      <c r="I18" s="9" t="s">
        <v>27</v>
      </c>
      <c r="J18" s="13" t="s">
        <v>997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8">
        <v>18.0</v>
      </c>
      <c r="B19" s="9"/>
      <c r="C19" s="10" t="s">
        <v>998</v>
      </c>
      <c r="D19" s="10" t="s">
        <v>995</v>
      </c>
      <c r="E19" s="10" t="s">
        <v>996</v>
      </c>
      <c r="F19" s="9"/>
      <c r="G19" s="9"/>
      <c r="H19" s="9" t="s">
        <v>940</v>
      </c>
      <c r="I19" s="9" t="s">
        <v>27</v>
      </c>
      <c r="J19" s="13" t="s">
        <v>997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8">
        <v>19.0</v>
      </c>
      <c r="B20" s="9" t="s">
        <v>69</v>
      </c>
      <c r="C20" s="10" t="s">
        <v>999</v>
      </c>
      <c r="D20" s="10" t="s">
        <v>1000</v>
      </c>
      <c r="E20" s="10" t="s">
        <v>1001</v>
      </c>
      <c r="F20" s="9"/>
      <c r="G20" s="9"/>
      <c r="H20" s="9" t="s">
        <v>940</v>
      </c>
      <c r="I20" s="9" t="s">
        <v>27</v>
      </c>
      <c r="J20" s="13" t="s">
        <v>1002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8">
        <v>20.0</v>
      </c>
      <c r="B21" s="9"/>
      <c r="C21" s="10" t="s">
        <v>1003</v>
      </c>
      <c r="D21" s="10" t="s">
        <v>1004</v>
      </c>
      <c r="E21" s="10" t="s">
        <v>1005</v>
      </c>
      <c r="F21" s="9"/>
      <c r="G21" s="9"/>
      <c r="H21" s="9" t="s">
        <v>940</v>
      </c>
      <c r="I21" s="9" t="s">
        <v>46</v>
      </c>
      <c r="J21" s="14" t="s">
        <v>1006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8">
        <v>21.0</v>
      </c>
      <c r="B22" s="9"/>
      <c r="C22" s="10" t="s">
        <v>1007</v>
      </c>
      <c r="D22" s="10" t="s">
        <v>1008</v>
      </c>
      <c r="E22" s="10" t="s">
        <v>1009</v>
      </c>
      <c r="F22" s="9"/>
      <c r="G22" s="9"/>
      <c r="H22" s="9" t="s">
        <v>940</v>
      </c>
      <c r="I22" s="9" t="s">
        <v>27</v>
      </c>
      <c r="J22" s="14" t="s">
        <v>1010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8">
        <v>22.0</v>
      </c>
      <c r="B23" s="9"/>
      <c r="C23" s="10" t="s">
        <v>1011</v>
      </c>
      <c r="D23" s="10" t="s">
        <v>1012</v>
      </c>
      <c r="E23" s="10" t="s">
        <v>1013</v>
      </c>
      <c r="F23" s="9"/>
      <c r="G23" s="9"/>
      <c r="H23" s="9" t="s">
        <v>940</v>
      </c>
      <c r="I23" s="9" t="s">
        <v>27</v>
      </c>
      <c r="J23" s="13" t="s">
        <v>1014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8">
        <v>23.0</v>
      </c>
      <c r="B24" s="9"/>
      <c r="C24" s="10" t="s">
        <v>1015</v>
      </c>
      <c r="D24" s="10" t="s">
        <v>1016</v>
      </c>
      <c r="E24" s="10" t="s">
        <v>1013</v>
      </c>
      <c r="F24" s="9"/>
      <c r="G24" s="9"/>
      <c r="H24" s="9" t="s">
        <v>940</v>
      </c>
      <c r="I24" s="9" t="s">
        <v>27</v>
      </c>
      <c r="J24" s="13" t="s">
        <v>1014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8">
        <v>24.0</v>
      </c>
      <c r="B25" s="9"/>
      <c r="C25" s="10" t="s">
        <v>1017</v>
      </c>
      <c r="D25" s="10" t="s">
        <v>1018</v>
      </c>
      <c r="E25" s="10" t="s">
        <v>13</v>
      </c>
      <c r="F25" s="9"/>
      <c r="G25" s="9"/>
      <c r="H25" s="9" t="s">
        <v>940</v>
      </c>
      <c r="I25" s="9" t="s">
        <v>27</v>
      </c>
      <c r="J25" s="14" t="s">
        <v>1019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8">
        <v>25.0</v>
      </c>
      <c r="B26" s="9"/>
      <c r="C26" s="10" t="s">
        <v>1020</v>
      </c>
      <c r="D26" s="10" t="s">
        <v>1021</v>
      </c>
      <c r="E26" s="10" t="s">
        <v>1022</v>
      </c>
      <c r="F26" s="9"/>
      <c r="G26" s="9"/>
      <c r="H26" s="9" t="s">
        <v>940</v>
      </c>
      <c r="I26" s="9" t="s">
        <v>27</v>
      </c>
      <c r="J26" s="13" t="s">
        <v>1023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75.75" customHeight="1">
      <c r="A27" s="8">
        <v>26.0</v>
      </c>
      <c r="B27" s="9"/>
      <c r="C27" s="10" t="s">
        <v>983</v>
      </c>
      <c r="D27" s="10" t="s">
        <v>984</v>
      </c>
      <c r="E27" s="10" t="s">
        <v>985</v>
      </c>
      <c r="F27" s="9"/>
      <c r="G27" s="9"/>
      <c r="H27" s="9" t="s">
        <v>940</v>
      </c>
      <c r="I27" s="9" t="s">
        <v>27</v>
      </c>
      <c r="J27" s="13" t="s">
        <v>986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5" t="s">
        <v>63</v>
      </c>
      <c r="B28" s="6"/>
      <c r="C28" s="6"/>
      <c r="D28" s="6"/>
      <c r="E28" s="6"/>
      <c r="F28" s="6"/>
      <c r="G28" s="6"/>
      <c r="H28" s="6"/>
      <c r="I28" s="6"/>
      <c r="J28" s="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8">
        <v>1.0</v>
      </c>
      <c r="B29" s="9"/>
      <c r="C29" s="10" t="s">
        <v>1024</v>
      </c>
      <c r="D29" s="10" t="s">
        <v>1025</v>
      </c>
      <c r="E29" s="10" t="s">
        <v>1026</v>
      </c>
      <c r="F29" s="9"/>
      <c r="G29" s="9"/>
      <c r="H29" s="9" t="s">
        <v>940</v>
      </c>
      <c r="I29" s="9" t="s">
        <v>96</v>
      </c>
      <c r="J29" s="14" t="s">
        <v>1027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8">
        <v>2.0</v>
      </c>
      <c r="B30" s="9"/>
      <c r="C30" s="10" t="s">
        <v>1028</v>
      </c>
      <c r="D30" s="10" t="s">
        <v>1029</v>
      </c>
      <c r="E30" s="10" t="s">
        <v>13</v>
      </c>
      <c r="F30" s="9"/>
      <c r="G30" s="9"/>
      <c r="H30" s="9" t="s">
        <v>940</v>
      </c>
      <c r="I30" s="9" t="s">
        <v>100</v>
      </c>
      <c r="J30" s="14" t="s">
        <v>1030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8">
        <v>3.0</v>
      </c>
      <c r="B31" s="9"/>
      <c r="C31" s="10" t="s">
        <v>1031</v>
      </c>
      <c r="D31" s="10" t="s">
        <v>1032</v>
      </c>
      <c r="E31" s="10" t="s">
        <v>13</v>
      </c>
      <c r="F31" s="9"/>
      <c r="G31" s="9"/>
      <c r="H31" s="9" t="s">
        <v>940</v>
      </c>
      <c r="I31" s="9" t="s">
        <v>100</v>
      </c>
      <c r="J31" s="14" t="s">
        <v>1033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8">
        <v>4.0</v>
      </c>
      <c r="B32" s="9" t="s">
        <v>46</v>
      </c>
      <c r="C32" s="10" t="s">
        <v>1034</v>
      </c>
      <c r="D32" s="10" t="s">
        <v>1035</v>
      </c>
      <c r="E32" s="10" t="s">
        <v>1036</v>
      </c>
      <c r="F32" s="9"/>
      <c r="G32" s="9"/>
      <c r="H32" s="9" t="s">
        <v>940</v>
      </c>
      <c r="I32" s="9" t="s">
        <v>100</v>
      </c>
      <c r="J32" s="14" t="s">
        <v>1037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8">
        <v>5.0</v>
      </c>
      <c r="B33" s="9"/>
      <c r="C33" s="10" t="s">
        <v>1038</v>
      </c>
      <c r="D33" s="10" t="s">
        <v>1039</v>
      </c>
      <c r="E33" s="10" t="s">
        <v>1040</v>
      </c>
      <c r="F33" s="9"/>
      <c r="G33" s="9"/>
      <c r="H33" s="9" t="s">
        <v>940</v>
      </c>
      <c r="I33" s="9" t="s">
        <v>100</v>
      </c>
      <c r="J33" s="14" t="s">
        <v>1041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8">
        <v>6.0</v>
      </c>
      <c r="B34" s="9"/>
      <c r="C34" s="10" t="s">
        <v>1042</v>
      </c>
      <c r="D34" s="10" t="s">
        <v>1043</v>
      </c>
      <c r="E34" s="10" t="s">
        <v>13</v>
      </c>
      <c r="F34" s="9"/>
      <c r="G34" s="9"/>
      <c r="H34" s="9" t="s">
        <v>940</v>
      </c>
      <c r="I34" s="9" t="s">
        <v>100</v>
      </c>
      <c r="J34" s="14" t="s">
        <v>1044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8">
        <v>7.0</v>
      </c>
      <c r="B35" s="9" t="s">
        <v>46</v>
      </c>
      <c r="C35" s="10" t="s">
        <v>1045</v>
      </c>
      <c r="D35" s="10" t="s">
        <v>1046</v>
      </c>
      <c r="E35" s="10" t="s">
        <v>1047</v>
      </c>
      <c r="F35" s="9"/>
      <c r="G35" s="9"/>
      <c r="H35" s="9" t="s">
        <v>940</v>
      </c>
      <c r="I35" s="9" t="s">
        <v>100</v>
      </c>
      <c r="J35" s="14" t="s">
        <v>1048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8">
        <v>8.0</v>
      </c>
      <c r="B36" s="9"/>
      <c r="C36" s="10" t="s">
        <v>1049</v>
      </c>
      <c r="D36" s="10" t="s">
        <v>1050</v>
      </c>
      <c r="E36" s="10" t="s">
        <v>1051</v>
      </c>
      <c r="F36" s="9"/>
      <c r="G36" s="9"/>
      <c r="H36" s="9" t="s">
        <v>940</v>
      </c>
      <c r="I36" s="9" t="s">
        <v>100</v>
      </c>
      <c r="J36" s="14" t="s">
        <v>1052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8">
        <v>9.0</v>
      </c>
      <c r="B37" s="9"/>
      <c r="C37" s="10" t="s">
        <v>1053</v>
      </c>
      <c r="D37" s="10" t="s">
        <v>1054</v>
      </c>
      <c r="E37" s="10" t="s">
        <v>13</v>
      </c>
      <c r="F37" s="9"/>
      <c r="G37" s="9"/>
      <c r="H37" s="9" t="s">
        <v>940</v>
      </c>
      <c r="I37" s="9" t="s">
        <v>100</v>
      </c>
      <c r="J37" s="14" t="s">
        <v>1055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8">
        <v>10.0</v>
      </c>
      <c r="B38" s="9"/>
      <c r="C38" s="10" t="s">
        <v>1056</v>
      </c>
      <c r="D38" s="10" t="s">
        <v>1057</v>
      </c>
      <c r="E38" s="10" t="s">
        <v>1058</v>
      </c>
      <c r="F38" s="9"/>
      <c r="G38" s="9"/>
      <c r="H38" s="9" t="s">
        <v>940</v>
      </c>
      <c r="I38" s="9" t="s">
        <v>100</v>
      </c>
      <c r="J38" s="14" t="s">
        <v>1059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8">
        <v>11.0</v>
      </c>
      <c r="B39" s="9"/>
      <c r="C39" s="10" t="s">
        <v>1060</v>
      </c>
      <c r="D39" s="10" t="s">
        <v>1061</v>
      </c>
      <c r="E39" s="10" t="s">
        <v>13</v>
      </c>
      <c r="F39" s="9"/>
      <c r="G39" s="9"/>
      <c r="H39" s="9" t="s">
        <v>940</v>
      </c>
      <c r="I39" s="9" t="s">
        <v>27</v>
      </c>
      <c r="J39" s="14" t="s">
        <v>1062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8">
        <v>12.0</v>
      </c>
      <c r="B40" s="9"/>
      <c r="C40" s="10" t="s">
        <v>1063</v>
      </c>
      <c r="D40" s="10" t="s">
        <v>1064</v>
      </c>
      <c r="E40" s="10" t="s">
        <v>13</v>
      </c>
      <c r="F40" s="9"/>
      <c r="G40" s="9"/>
      <c r="H40" s="9" t="s">
        <v>940</v>
      </c>
      <c r="I40" s="9" t="s">
        <v>27</v>
      </c>
      <c r="J40" s="14" t="s">
        <v>1065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8">
        <v>13.0</v>
      </c>
      <c r="B41" s="9"/>
      <c r="C41" s="10" t="s">
        <v>1066</v>
      </c>
      <c r="D41" s="10" t="s">
        <v>1067</v>
      </c>
      <c r="E41" s="10" t="s">
        <v>1068</v>
      </c>
      <c r="F41" s="9"/>
      <c r="G41" s="9"/>
      <c r="H41" s="9" t="s">
        <v>940</v>
      </c>
      <c r="I41" s="9" t="s">
        <v>27</v>
      </c>
      <c r="J41" s="14" t="s">
        <v>1069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8">
        <v>14.0</v>
      </c>
      <c r="B42" s="9"/>
      <c r="C42" s="10" t="s">
        <v>1070</v>
      </c>
      <c r="D42" s="10" t="s">
        <v>1071</v>
      </c>
      <c r="E42" s="10" t="s">
        <v>13</v>
      </c>
      <c r="F42" s="9"/>
      <c r="G42" s="9"/>
      <c r="H42" s="9" t="s">
        <v>940</v>
      </c>
      <c r="I42" s="9" t="s">
        <v>27</v>
      </c>
      <c r="J42" s="14" t="s">
        <v>1072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8">
        <v>15.0</v>
      </c>
      <c r="B43" s="9"/>
      <c r="C43" s="10" t="s">
        <v>1073</v>
      </c>
      <c r="D43" s="10" t="s">
        <v>1074</v>
      </c>
      <c r="E43" s="10" t="s">
        <v>1075</v>
      </c>
      <c r="F43" s="9"/>
      <c r="G43" s="9"/>
      <c r="H43" s="9" t="s">
        <v>940</v>
      </c>
      <c r="I43" s="9" t="s">
        <v>27</v>
      </c>
      <c r="J43" s="14" t="s">
        <v>1076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8">
        <v>16.0</v>
      </c>
      <c r="B44" s="9"/>
      <c r="C44" s="10" t="s">
        <v>1077</v>
      </c>
      <c r="D44" s="10" t="s">
        <v>1025</v>
      </c>
      <c r="E44" s="10" t="s">
        <v>1078</v>
      </c>
      <c r="F44" s="9"/>
      <c r="G44" s="9"/>
      <c r="H44" s="9" t="s">
        <v>940</v>
      </c>
      <c r="I44" s="9" t="s">
        <v>27</v>
      </c>
      <c r="J44" s="14" t="s">
        <v>1027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8">
        <v>17.0</v>
      </c>
      <c r="B45" s="9"/>
      <c r="C45" s="10" t="s">
        <v>1079</v>
      </c>
      <c r="D45" s="10" t="s">
        <v>1080</v>
      </c>
      <c r="E45" s="10" t="s">
        <v>13</v>
      </c>
      <c r="F45" s="9"/>
      <c r="G45" s="9"/>
      <c r="H45" s="9" t="s">
        <v>940</v>
      </c>
      <c r="I45" s="9" t="s">
        <v>27</v>
      </c>
      <c r="J45" s="14" t="s">
        <v>1081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8">
        <v>18.0</v>
      </c>
      <c r="B46" s="9"/>
      <c r="C46" s="10" t="s">
        <v>13</v>
      </c>
      <c r="D46" s="10" t="s">
        <v>1082</v>
      </c>
      <c r="E46" s="10" t="s">
        <v>1083</v>
      </c>
      <c r="F46" s="9"/>
      <c r="G46" s="9"/>
      <c r="H46" s="9" t="s">
        <v>940</v>
      </c>
      <c r="I46" s="9" t="s">
        <v>27</v>
      </c>
      <c r="J46" s="14" t="s">
        <v>1084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8">
        <v>19.0</v>
      </c>
      <c r="B47" s="9"/>
      <c r="C47" s="10" t="s">
        <v>1085</v>
      </c>
      <c r="D47" s="10" t="s">
        <v>1086</v>
      </c>
      <c r="E47" s="10" t="s">
        <v>1087</v>
      </c>
      <c r="F47" s="9"/>
      <c r="G47" s="9"/>
      <c r="H47" s="9" t="s">
        <v>940</v>
      </c>
      <c r="I47" s="9" t="s">
        <v>27</v>
      </c>
      <c r="J47" s="14" t="s">
        <v>1084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8">
        <v>20.0</v>
      </c>
      <c r="B48" s="9"/>
      <c r="C48" s="10" t="s">
        <v>1088</v>
      </c>
      <c r="D48" s="10" t="s">
        <v>1089</v>
      </c>
      <c r="E48" s="10" t="s">
        <v>1090</v>
      </c>
      <c r="F48" s="9"/>
      <c r="G48" s="9"/>
      <c r="H48" s="9" t="s">
        <v>940</v>
      </c>
      <c r="I48" s="9" t="s">
        <v>27</v>
      </c>
      <c r="J48" s="14" t="s">
        <v>1091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8">
        <v>21.0</v>
      </c>
      <c r="B49" s="9"/>
      <c r="C49" s="10" t="s">
        <v>1092</v>
      </c>
      <c r="D49" s="10" t="s">
        <v>1093</v>
      </c>
      <c r="E49" s="10" t="s">
        <v>13</v>
      </c>
      <c r="F49" s="9"/>
      <c r="G49" s="9"/>
      <c r="H49" s="9" t="s">
        <v>940</v>
      </c>
      <c r="I49" s="9" t="s">
        <v>27</v>
      </c>
      <c r="J49" s="14" t="s">
        <v>1094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8">
        <v>22.0</v>
      </c>
      <c r="B50" s="9"/>
      <c r="C50" s="10" t="s">
        <v>1095</v>
      </c>
      <c r="D50" s="10" t="s">
        <v>1096</v>
      </c>
      <c r="E50" s="10" t="s">
        <v>13</v>
      </c>
      <c r="F50" s="9"/>
      <c r="G50" s="9"/>
      <c r="H50" s="9" t="s">
        <v>940</v>
      </c>
      <c r="I50" s="9" t="s">
        <v>27</v>
      </c>
      <c r="J50" s="14" t="s">
        <v>1097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8">
        <v>23.0</v>
      </c>
      <c r="B51" s="9"/>
      <c r="C51" s="10" t="s">
        <v>1098</v>
      </c>
      <c r="D51" s="10" t="s">
        <v>1099</v>
      </c>
      <c r="E51" s="10" t="s">
        <v>13</v>
      </c>
      <c r="F51" s="9"/>
      <c r="G51" s="9"/>
      <c r="H51" s="9" t="s">
        <v>940</v>
      </c>
      <c r="I51" s="9" t="s">
        <v>27</v>
      </c>
      <c r="J51" s="14" t="s">
        <v>1100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8">
        <v>24.0</v>
      </c>
      <c r="B52" s="9"/>
      <c r="C52" s="10" t="s">
        <v>1101</v>
      </c>
      <c r="D52" s="10" t="s">
        <v>1102</v>
      </c>
      <c r="E52" s="10" t="s">
        <v>13</v>
      </c>
      <c r="F52" s="9"/>
      <c r="G52" s="9"/>
      <c r="H52" s="9" t="s">
        <v>940</v>
      </c>
      <c r="I52" s="9" t="s">
        <v>27</v>
      </c>
      <c r="J52" s="14" t="s">
        <v>1103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8">
        <v>25.0</v>
      </c>
      <c r="B53" s="9" t="s">
        <v>46</v>
      </c>
      <c r="C53" s="10" t="s">
        <v>1104</v>
      </c>
      <c r="D53" s="10" t="s">
        <v>1105</v>
      </c>
      <c r="E53" s="10" t="s">
        <v>13</v>
      </c>
      <c r="F53" s="9"/>
      <c r="G53" s="9"/>
      <c r="H53" s="9" t="s">
        <v>940</v>
      </c>
      <c r="I53" s="9" t="s">
        <v>27</v>
      </c>
      <c r="J53" s="13" t="s">
        <v>1106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8">
        <v>26.0</v>
      </c>
      <c r="B54" s="9"/>
      <c r="C54" s="10" t="s">
        <v>1107</v>
      </c>
      <c r="D54" s="10" t="s">
        <v>1108</v>
      </c>
      <c r="E54" s="10" t="s">
        <v>1109</v>
      </c>
      <c r="F54" s="9"/>
      <c r="G54" s="9"/>
      <c r="H54" s="9" t="s">
        <v>940</v>
      </c>
      <c r="I54" s="9" t="s">
        <v>27</v>
      </c>
      <c r="J54" s="14" t="s">
        <v>138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8">
        <v>27.0</v>
      </c>
      <c r="B55" s="9"/>
      <c r="C55" s="10" t="s">
        <v>1110</v>
      </c>
      <c r="D55" s="10" t="s">
        <v>1111</v>
      </c>
      <c r="E55" s="10" t="s">
        <v>13</v>
      </c>
      <c r="F55" s="9"/>
      <c r="G55" s="9"/>
      <c r="H55" s="9" t="s">
        <v>940</v>
      </c>
      <c r="I55" s="9" t="s">
        <v>27</v>
      </c>
      <c r="J55" s="14" t="s">
        <v>1112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8">
        <v>28.0</v>
      </c>
      <c r="B56" s="9"/>
      <c r="C56" s="10" t="s">
        <v>1113</v>
      </c>
      <c r="D56" s="10" t="s">
        <v>1114</v>
      </c>
      <c r="E56" s="10" t="s">
        <v>1115</v>
      </c>
      <c r="F56" s="9"/>
      <c r="G56" s="9"/>
      <c r="H56" s="9" t="s">
        <v>940</v>
      </c>
      <c r="I56" s="9" t="s">
        <v>27</v>
      </c>
      <c r="J56" s="14" t="s">
        <v>1116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8">
        <v>29.0</v>
      </c>
      <c r="B57" s="9"/>
      <c r="C57" s="10" t="s">
        <v>1117</v>
      </c>
      <c r="D57" s="10" t="s">
        <v>1118</v>
      </c>
      <c r="E57" s="10" t="s">
        <v>13</v>
      </c>
      <c r="F57" s="9"/>
      <c r="G57" s="9"/>
      <c r="H57" s="9" t="s">
        <v>940</v>
      </c>
      <c r="I57" s="9" t="s">
        <v>27</v>
      </c>
      <c r="J57" s="14" t="s">
        <v>1119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8">
        <v>30.0</v>
      </c>
      <c r="B58" s="9" t="s">
        <v>27</v>
      </c>
      <c r="C58" s="10" t="s">
        <v>1120</v>
      </c>
      <c r="D58" s="10" t="s">
        <v>1074</v>
      </c>
      <c r="E58" s="10" t="s">
        <v>1075</v>
      </c>
      <c r="F58" s="9"/>
      <c r="G58" s="9"/>
      <c r="H58" s="9" t="s">
        <v>940</v>
      </c>
      <c r="I58" s="9" t="s">
        <v>27</v>
      </c>
      <c r="J58" s="14" t="s">
        <v>1121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8">
        <v>31.0</v>
      </c>
      <c r="B59" s="9"/>
      <c r="C59" s="10" t="s">
        <v>1122</v>
      </c>
      <c r="D59" s="10" t="s">
        <v>1123</v>
      </c>
      <c r="E59" s="10" t="s">
        <v>13</v>
      </c>
      <c r="F59" s="9"/>
      <c r="G59" s="9"/>
      <c r="H59" s="9" t="s">
        <v>940</v>
      </c>
      <c r="I59" s="9" t="s">
        <v>27</v>
      </c>
      <c r="J59" s="14" t="s">
        <v>1124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8">
        <v>32.0</v>
      </c>
      <c r="B60" s="9"/>
      <c r="C60" s="10" t="s">
        <v>1125</v>
      </c>
      <c r="D60" s="10" t="s">
        <v>1126</v>
      </c>
      <c r="E60" s="10" t="s">
        <v>13</v>
      </c>
      <c r="F60" s="9"/>
      <c r="G60" s="9"/>
      <c r="H60" s="9" t="s">
        <v>940</v>
      </c>
      <c r="I60" s="9" t="s">
        <v>27</v>
      </c>
      <c r="J60" s="14" t="s">
        <v>1127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8">
        <v>33.0</v>
      </c>
      <c r="B61" s="9"/>
      <c r="C61" s="10" t="s">
        <v>1128</v>
      </c>
      <c r="D61" s="10" t="s">
        <v>1129</v>
      </c>
      <c r="E61" s="10" t="s">
        <v>1130</v>
      </c>
      <c r="F61" s="9"/>
      <c r="G61" s="9"/>
      <c r="H61" s="9" t="s">
        <v>940</v>
      </c>
      <c r="I61" s="9" t="s">
        <v>27</v>
      </c>
      <c r="J61" s="14" t="s">
        <v>1131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8">
        <v>34.0</v>
      </c>
      <c r="B62" s="9" t="s">
        <v>27</v>
      </c>
      <c r="C62" s="10" t="s">
        <v>1132</v>
      </c>
      <c r="D62" s="10" t="s">
        <v>1118</v>
      </c>
      <c r="E62" s="10" t="s">
        <v>1133</v>
      </c>
      <c r="F62" s="9"/>
      <c r="G62" s="9"/>
      <c r="H62" s="9" t="s">
        <v>940</v>
      </c>
      <c r="I62" s="9" t="s">
        <v>27</v>
      </c>
      <c r="J62" s="14" t="s">
        <v>1134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8">
        <v>35.0</v>
      </c>
      <c r="B63" s="9"/>
      <c r="C63" s="10" t="s">
        <v>1135</v>
      </c>
      <c r="D63" s="10" t="s">
        <v>1136</v>
      </c>
      <c r="E63" s="10" t="s">
        <v>13</v>
      </c>
      <c r="F63" s="9"/>
      <c r="G63" s="9"/>
      <c r="H63" s="9" t="s">
        <v>940</v>
      </c>
      <c r="I63" s="9" t="s">
        <v>27</v>
      </c>
      <c r="J63" s="14" t="s">
        <v>1137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8">
        <v>36.0</v>
      </c>
      <c r="B64" s="9" t="s">
        <v>46</v>
      </c>
      <c r="C64" s="10" t="s">
        <v>1138</v>
      </c>
      <c r="D64" s="10" t="s">
        <v>1139</v>
      </c>
      <c r="E64" s="10" t="s">
        <v>1140</v>
      </c>
      <c r="F64" s="9"/>
      <c r="G64" s="9"/>
      <c r="H64" s="9" t="s">
        <v>940</v>
      </c>
      <c r="I64" s="9" t="s">
        <v>27</v>
      </c>
      <c r="J64" s="14" t="s">
        <v>1141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8">
        <v>37.0</v>
      </c>
      <c r="B65" s="9"/>
      <c r="C65" s="10" t="s">
        <v>1142</v>
      </c>
      <c r="D65" s="10" t="s">
        <v>1143</v>
      </c>
      <c r="E65" s="10" t="s">
        <v>13</v>
      </c>
      <c r="F65" s="9"/>
      <c r="G65" s="9"/>
      <c r="H65" s="9" t="s">
        <v>940</v>
      </c>
      <c r="I65" s="9" t="s">
        <v>27</v>
      </c>
      <c r="J65" s="14" t="s">
        <v>1144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8">
        <v>38.0</v>
      </c>
      <c r="B66" s="9"/>
      <c r="C66" s="10" t="s">
        <v>1145</v>
      </c>
      <c r="D66" s="10" t="s">
        <v>1146</v>
      </c>
      <c r="E66" s="10" t="s">
        <v>13</v>
      </c>
      <c r="F66" s="9"/>
      <c r="G66" s="9"/>
      <c r="H66" s="9" t="s">
        <v>940</v>
      </c>
      <c r="I66" s="9" t="s">
        <v>27</v>
      </c>
      <c r="J66" s="14" t="s">
        <v>1147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8">
        <v>39.0</v>
      </c>
      <c r="B67" s="9"/>
      <c r="C67" s="10" t="s">
        <v>1148</v>
      </c>
      <c r="D67" s="10" t="s">
        <v>1149</v>
      </c>
      <c r="E67" s="10" t="s">
        <v>13</v>
      </c>
      <c r="F67" s="9"/>
      <c r="G67" s="9"/>
      <c r="H67" s="9" t="s">
        <v>940</v>
      </c>
      <c r="I67" s="9" t="s">
        <v>27</v>
      </c>
      <c r="J67" s="14" t="s">
        <v>1150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8">
        <v>40.0</v>
      </c>
      <c r="B68" s="9"/>
      <c r="C68" s="10" t="s">
        <v>1151</v>
      </c>
      <c r="D68" s="10" t="s">
        <v>1152</v>
      </c>
      <c r="E68" s="10" t="s">
        <v>13</v>
      </c>
      <c r="F68" s="9"/>
      <c r="G68" s="9"/>
      <c r="H68" s="9" t="s">
        <v>940</v>
      </c>
      <c r="I68" s="9" t="s">
        <v>27</v>
      </c>
      <c r="J68" s="14" t="s">
        <v>1153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8">
        <v>41.0</v>
      </c>
      <c r="B69" s="9" t="s">
        <v>69</v>
      </c>
      <c r="C69" s="10" t="s">
        <v>1154</v>
      </c>
      <c r="D69" s="10" t="s">
        <v>1155</v>
      </c>
      <c r="E69" s="10" t="s">
        <v>1156</v>
      </c>
      <c r="F69" s="9"/>
      <c r="G69" s="9"/>
      <c r="H69" s="9" t="s">
        <v>940</v>
      </c>
      <c r="I69" s="9" t="s">
        <v>27</v>
      </c>
      <c r="J69" s="14" t="s">
        <v>1157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8">
        <v>42.0</v>
      </c>
      <c r="B70" s="9" t="s">
        <v>27</v>
      </c>
      <c r="C70" s="10" t="s">
        <v>1158</v>
      </c>
      <c r="D70" s="10" t="s">
        <v>1159</v>
      </c>
      <c r="E70" s="10" t="s">
        <v>1160</v>
      </c>
      <c r="F70" s="9"/>
      <c r="G70" s="9"/>
      <c r="H70" s="9" t="s">
        <v>940</v>
      </c>
      <c r="I70" s="9" t="s">
        <v>27</v>
      </c>
      <c r="J70" s="14" t="s">
        <v>1161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8">
        <v>43.0</v>
      </c>
      <c r="B71" s="9"/>
      <c r="C71" s="10" t="s">
        <v>1162</v>
      </c>
      <c r="D71" s="10" t="s">
        <v>1163</v>
      </c>
      <c r="E71" s="10" t="s">
        <v>1164</v>
      </c>
      <c r="F71" s="9"/>
      <c r="G71" s="9"/>
      <c r="H71" s="9" t="s">
        <v>940</v>
      </c>
      <c r="I71" s="9" t="s">
        <v>27</v>
      </c>
      <c r="J71" s="26" t="s">
        <v>1165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8">
        <v>44.0</v>
      </c>
      <c r="B72" s="9"/>
      <c r="C72" s="10" t="s">
        <v>1166</v>
      </c>
      <c r="D72" s="10" t="s">
        <v>1167</v>
      </c>
      <c r="E72" s="10" t="s">
        <v>13</v>
      </c>
      <c r="F72" s="9"/>
      <c r="G72" s="9"/>
      <c r="H72" s="9" t="s">
        <v>940</v>
      </c>
      <c r="I72" s="9" t="s">
        <v>27</v>
      </c>
      <c r="J72" s="14" t="s">
        <v>1168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8">
        <v>45.0</v>
      </c>
      <c r="B73" s="9"/>
      <c r="C73" s="10" t="s">
        <v>1169</v>
      </c>
      <c r="D73" s="10" t="s">
        <v>1170</v>
      </c>
      <c r="E73" s="10" t="s">
        <v>1171</v>
      </c>
      <c r="F73" s="9"/>
      <c r="G73" s="9"/>
      <c r="H73" s="9" t="s">
        <v>940</v>
      </c>
      <c r="I73" s="9" t="s">
        <v>27</v>
      </c>
      <c r="J73" s="14" t="s">
        <v>1172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8">
        <v>47.0</v>
      </c>
      <c r="B74" s="9"/>
      <c r="C74" s="10" t="s">
        <v>1173</v>
      </c>
      <c r="D74" s="10" t="s">
        <v>1174</v>
      </c>
      <c r="E74" s="10" t="s">
        <v>13</v>
      </c>
      <c r="F74" s="9"/>
      <c r="G74" s="9"/>
      <c r="H74" s="9" t="s">
        <v>940</v>
      </c>
      <c r="I74" s="9" t="s">
        <v>27</v>
      </c>
      <c r="J74" s="14" t="s">
        <v>1175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8">
        <v>48.0</v>
      </c>
      <c r="B75" s="9"/>
      <c r="C75" s="10" t="s">
        <v>1176</v>
      </c>
      <c r="D75" s="10" t="s">
        <v>1177</v>
      </c>
      <c r="E75" s="10" t="s">
        <v>13</v>
      </c>
      <c r="F75" s="9"/>
      <c r="G75" s="9"/>
      <c r="H75" s="9" t="s">
        <v>940</v>
      </c>
      <c r="I75" s="9" t="s">
        <v>27</v>
      </c>
      <c r="J75" s="14" t="s">
        <v>1178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8">
        <v>49.0</v>
      </c>
      <c r="B76" s="9"/>
      <c r="C76" s="10" t="s">
        <v>1179</v>
      </c>
      <c r="D76" s="10" t="s">
        <v>1180</v>
      </c>
      <c r="E76" s="10" t="s">
        <v>1181</v>
      </c>
      <c r="F76" s="9"/>
      <c r="G76" s="9"/>
      <c r="H76" s="9" t="s">
        <v>940</v>
      </c>
      <c r="I76" s="9" t="s">
        <v>27</v>
      </c>
      <c r="J76" s="14" t="s">
        <v>1182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8">
        <v>50.0</v>
      </c>
      <c r="B77" s="9"/>
      <c r="C77" s="10" t="s">
        <v>1183</v>
      </c>
      <c r="D77" s="10" t="s">
        <v>1184</v>
      </c>
      <c r="E77" s="10" t="s">
        <v>13</v>
      </c>
      <c r="F77" s="9"/>
      <c r="G77" s="9"/>
      <c r="H77" s="9" t="s">
        <v>940</v>
      </c>
      <c r="I77" s="9" t="s">
        <v>27</v>
      </c>
      <c r="J77" s="14" t="s">
        <v>1185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8">
        <v>51.0</v>
      </c>
      <c r="B78" s="9"/>
      <c r="C78" s="10" t="s">
        <v>1186</v>
      </c>
      <c r="D78" s="10" t="s">
        <v>1187</v>
      </c>
      <c r="E78" s="10" t="s">
        <v>13</v>
      </c>
      <c r="F78" s="9"/>
      <c r="G78" s="9"/>
      <c r="H78" s="9" t="s">
        <v>940</v>
      </c>
      <c r="I78" s="9" t="s">
        <v>27</v>
      </c>
      <c r="J78" s="14" t="s">
        <v>1188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8">
        <v>52.0</v>
      </c>
      <c r="B79" s="9"/>
      <c r="C79" s="10" t="s">
        <v>1189</v>
      </c>
      <c r="D79" s="10" t="s">
        <v>1190</v>
      </c>
      <c r="E79" s="10" t="s">
        <v>13</v>
      </c>
      <c r="F79" s="9"/>
      <c r="G79" s="9"/>
      <c r="H79" s="9" t="s">
        <v>940</v>
      </c>
      <c r="I79" s="9" t="s">
        <v>27</v>
      </c>
      <c r="J79" s="14" t="s">
        <v>1191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8">
        <v>53.0</v>
      </c>
      <c r="B80" s="9" t="s">
        <v>46</v>
      </c>
      <c r="C80" s="10" t="s">
        <v>1192</v>
      </c>
      <c r="D80" s="10" t="s">
        <v>1193</v>
      </c>
      <c r="E80" s="10" t="s">
        <v>13</v>
      </c>
      <c r="F80" s="9"/>
      <c r="G80" s="9"/>
      <c r="H80" s="9" t="s">
        <v>940</v>
      </c>
      <c r="I80" s="9" t="s">
        <v>27</v>
      </c>
      <c r="J80" s="14" t="s">
        <v>1194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8">
        <v>54.0</v>
      </c>
      <c r="B81" s="9" t="s">
        <v>46</v>
      </c>
      <c r="C81" s="10" t="s">
        <v>1195</v>
      </c>
      <c r="D81" s="10" t="s">
        <v>1196</v>
      </c>
      <c r="E81" s="10" t="s">
        <v>1197</v>
      </c>
      <c r="F81" s="9"/>
      <c r="G81" s="9"/>
      <c r="H81" s="9" t="s">
        <v>940</v>
      </c>
      <c r="I81" s="9" t="s">
        <v>27</v>
      </c>
      <c r="J81" s="14" t="s">
        <v>1198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8">
        <v>55.0</v>
      </c>
      <c r="B82" s="9"/>
      <c r="C82" s="10" t="s">
        <v>1199</v>
      </c>
      <c r="D82" s="10" t="s">
        <v>1200</v>
      </c>
      <c r="E82" s="10" t="s">
        <v>1201</v>
      </c>
      <c r="F82" s="9"/>
      <c r="G82" s="9"/>
      <c r="H82" s="9" t="s">
        <v>940</v>
      </c>
      <c r="I82" s="9" t="s">
        <v>27</v>
      </c>
      <c r="J82" s="14" t="s">
        <v>1202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8">
        <v>56.0</v>
      </c>
      <c r="B83" s="9"/>
      <c r="C83" s="10" t="s">
        <v>1203</v>
      </c>
      <c r="D83" s="10" t="s">
        <v>1204</v>
      </c>
      <c r="E83" s="10" t="s">
        <v>13</v>
      </c>
      <c r="F83" s="9"/>
      <c r="G83" s="9"/>
      <c r="H83" s="9" t="s">
        <v>940</v>
      </c>
      <c r="I83" s="9" t="s">
        <v>27</v>
      </c>
      <c r="J83" s="14" t="s">
        <v>1205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8">
        <v>57.0</v>
      </c>
      <c r="B84" s="9"/>
      <c r="C84" s="10" t="s">
        <v>1206</v>
      </c>
      <c r="D84" s="10" t="s">
        <v>1207</v>
      </c>
      <c r="E84" s="10" t="s">
        <v>1208</v>
      </c>
      <c r="F84" s="9"/>
      <c r="G84" s="9"/>
      <c r="H84" s="9" t="s">
        <v>940</v>
      </c>
      <c r="I84" s="9" t="s">
        <v>27</v>
      </c>
      <c r="J84" s="14" t="s">
        <v>1209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8">
        <v>58.0</v>
      </c>
      <c r="B85" s="9"/>
      <c r="C85" s="10" t="s">
        <v>1210</v>
      </c>
      <c r="D85" s="10" t="s">
        <v>1211</v>
      </c>
      <c r="E85" s="10" t="s">
        <v>1212</v>
      </c>
      <c r="F85" s="9"/>
      <c r="G85" s="9"/>
      <c r="H85" s="9" t="s">
        <v>940</v>
      </c>
      <c r="I85" s="9" t="s">
        <v>27</v>
      </c>
      <c r="J85" s="13" t="s">
        <v>1213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8">
        <v>59.0</v>
      </c>
      <c r="B86" s="9"/>
      <c r="C86" s="10" t="s">
        <v>1214</v>
      </c>
      <c r="D86" s="10" t="s">
        <v>1215</v>
      </c>
      <c r="E86" s="10" t="s">
        <v>1216</v>
      </c>
      <c r="F86" s="9"/>
      <c r="G86" s="9"/>
      <c r="H86" s="9" t="s">
        <v>940</v>
      </c>
      <c r="I86" s="9" t="s">
        <v>27</v>
      </c>
      <c r="J86" s="14" t="s">
        <v>1217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8">
        <v>60.0</v>
      </c>
      <c r="B87" s="9" t="s">
        <v>46</v>
      </c>
      <c r="C87" s="10" t="s">
        <v>1218</v>
      </c>
      <c r="D87" s="10" t="s">
        <v>1219</v>
      </c>
      <c r="E87" s="10" t="s">
        <v>1220</v>
      </c>
      <c r="F87" s="9"/>
      <c r="G87" s="9"/>
      <c r="H87" s="9" t="s">
        <v>940</v>
      </c>
      <c r="I87" s="9" t="s">
        <v>27</v>
      </c>
      <c r="J87" s="14" t="s">
        <v>1221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8">
        <v>61.0</v>
      </c>
      <c r="B88" s="9" t="s">
        <v>27</v>
      </c>
      <c r="C88" s="10" t="s">
        <v>1222</v>
      </c>
      <c r="D88" s="10" t="s">
        <v>1223</v>
      </c>
      <c r="E88" s="10" t="s">
        <v>13</v>
      </c>
      <c r="F88" s="9"/>
      <c r="G88" s="9"/>
      <c r="H88" s="9" t="s">
        <v>940</v>
      </c>
      <c r="I88" s="9" t="s">
        <v>27</v>
      </c>
      <c r="J88" s="14" t="s">
        <v>578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8">
        <v>62.0</v>
      </c>
      <c r="B89" s="9"/>
      <c r="C89" s="10" t="s">
        <v>1224</v>
      </c>
      <c r="D89" s="10" t="s">
        <v>1225</v>
      </c>
      <c r="E89" s="10" t="s">
        <v>13</v>
      </c>
      <c r="F89" s="9"/>
      <c r="G89" s="9"/>
      <c r="H89" s="9" t="s">
        <v>940</v>
      </c>
      <c r="I89" s="9" t="s">
        <v>27</v>
      </c>
      <c r="J89" s="14" t="s">
        <v>1226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8">
        <v>63.0</v>
      </c>
      <c r="B90" s="9"/>
      <c r="C90" s="10" t="s">
        <v>1227</v>
      </c>
      <c r="D90" s="10" t="s">
        <v>1228</v>
      </c>
      <c r="E90" s="10" t="s">
        <v>13</v>
      </c>
      <c r="F90" s="9"/>
      <c r="G90" s="9"/>
      <c r="H90" s="9" t="s">
        <v>940</v>
      </c>
      <c r="I90" s="9" t="s">
        <v>27</v>
      </c>
      <c r="J90" s="14" t="s">
        <v>1229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8">
        <v>64.0</v>
      </c>
      <c r="B91" s="9"/>
      <c r="C91" s="10" t="s">
        <v>1230</v>
      </c>
      <c r="D91" s="10" t="s">
        <v>1231</v>
      </c>
      <c r="E91" s="10" t="s">
        <v>13</v>
      </c>
      <c r="F91" s="9"/>
      <c r="G91" s="9"/>
      <c r="H91" s="9" t="s">
        <v>940</v>
      </c>
      <c r="I91" s="9" t="s">
        <v>27</v>
      </c>
      <c r="J91" s="14" t="s">
        <v>1232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8">
        <v>65.0</v>
      </c>
      <c r="B92" s="9" t="s">
        <v>46</v>
      </c>
      <c r="C92" s="10" t="s">
        <v>1233</v>
      </c>
      <c r="D92" s="10" t="s">
        <v>1234</v>
      </c>
      <c r="E92" s="10" t="s">
        <v>13</v>
      </c>
      <c r="F92" s="9"/>
      <c r="G92" s="9"/>
      <c r="H92" s="9" t="s">
        <v>940</v>
      </c>
      <c r="I92" s="9" t="s">
        <v>27</v>
      </c>
      <c r="J92" s="13" t="s">
        <v>1235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8">
        <v>66.0</v>
      </c>
      <c r="B93" s="9"/>
      <c r="C93" s="10" t="s">
        <v>1236</v>
      </c>
      <c r="D93" s="10" t="s">
        <v>1237</v>
      </c>
      <c r="E93" s="10" t="s">
        <v>1238</v>
      </c>
      <c r="F93" s="9"/>
      <c r="G93" s="9"/>
      <c r="H93" s="9" t="s">
        <v>940</v>
      </c>
      <c r="I93" s="9" t="s">
        <v>27</v>
      </c>
      <c r="J93" s="14" t="s">
        <v>1239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8">
        <v>67.0</v>
      </c>
      <c r="B94" s="9"/>
      <c r="C94" s="10" t="s">
        <v>1240</v>
      </c>
      <c r="D94" s="10" t="s">
        <v>1241</v>
      </c>
      <c r="E94" s="10" t="s">
        <v>13</v>
      </c>
      <c r="F94" s="9"/>
      <c r="G94" s="9"/>
      <c r="H94" s="9" t="s">
        <v>940</v>
      </c>
      <c r="I94" s="9" t="s">
        <v>27</v>
      </c>
      <c r="J94" s="14" t="s">
        <v>1242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8">
        <v>68.0</v>
      </c>
      <c r="B95" s="9"/>
      <c r="C95" s="10" t="s">
        <v>1243</v>
      </c>
      <c r="D95" s="10" t="s">
        <v>1244</v>
      </c>
      <c r="E95" s="10" t="s">
        <v>13</v>
      </c>
      <c r="F95" s="9"/>
      <c r="G95" s="9"/>
      <c r="H95" s="9" t="s">
        <v>940</v>
      </c>
      <c r="I95" s="9" t="s">
        <v>27</v>
      </c>
      <c r="J95" s="14" t="s">
        <v>1245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8">
        <v>69.0</v>
      </c>
      <c r="B96" s="9"/>
      <c r="C96" s="10" t="s">
        <v>1246</v>
      </c>
      <c r="D96" s="10" t="s">
        <v>1247</v>
      </c>
      <c r="E96" s="10" t="s">
        <v>1248</v>
      </c>
      <c r="F96" s="9"/>
      <c r="G96" s="9"/>
      <c r="H96" s="9" t="s">
        <v>940</v>
      </c>
      <c r="I96" s="9" t="s">
        <v>27</v>
      </c>
      <c r="J96" s="14" t="s">
        <v>1249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8">
        <v>70.0</v>
      </c>
      <c r="B97" s="9"/>
      <c r="C97" s="10" t="s">
        <v>1250</v>
      </c>
      <c r="D97" s="10" t="s">
        <v>1251</v>
      </c>
      <c r="E97" s="10" t="s">
        <v>13</v>
      </c>
      <c r="F97" s="9"/>
      <c r="G97" s="9"/>
      <c r="H97" s="9" t="s">
        <v>940</v>
      </c>
      <c r="I97" s="9" t="s">
        <v>27</v>
      </c>
      <c r="J97" s="14" t="s">
        <v>1252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8">
        <v>71.0</v>
      </c>
      <c r="B98" s="9"/>
      <c r="C98" s="10" t="s">
        <v>1253</v>
      </c>
      <c r="D98" s="10" t="s">
        <v>1254</v>
      </c>
      <c r="E98" s="10" t="s">
        <v>13</v>
      </c>
      <c r="F98" s="9"/>
      <c r="G98" s="9"/>
      <c r="H98" s="9" t="s">
        <v>940</v>
      </c>
      <c r="I98" s="9" t="s">
        <v>27</v>
      </c>
      <c r="J98" s="14" t="s">
        <v>1255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8">
        <v>72.0</v>
      </c>
      <c r="B99" s="9"/>
      <c r="C99" s="10" t="s">
        <v>1256</v>
      </c>
      <c r="D99" s="10" t="s">
        <v>1257</v>
      </c>
      <c r="E99" s="10" t="s">
        <v>13</v>
      </c>
      <c r="F99" s="9"/>
      <c r="G99" s="9"/>
      <c r="H99" s="9" t="s">
        <v>940</v>
      </c>
      <c r="I99" s="9" t="s">
        <v>27</v>
      </c>
      <c r="J99" s="14" t="s">
        <v>1258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8">
        <v>73.0</v>
      </c>
      <c r="B100" s="9"/>
      <c r="C100" s="10" t="s">
        <v>1259</v>
      </c>
      <c r="D100" s="10" t="s">
        <v>1260</v>
      </c>
      <c r="E100" s="10" t="s">
        <v>1261</v>
      </c>
      <c r="F100" s="9"/>
      <c r="G100" s="9"/>
      <c r="H100" s="9" t="s">
        <v>940</v>
      </c>
      <c r="I100" s="9" t="s">
        <v>27</v>
      </c>
      <c r="J100" s="14" t="s">
        <v>1262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8">
        <v>74.0</v>
      </c>
      <c r="B101" s="9"/>
      <c r="C101" s="10" t="s">
        <v>1263</v>
      </c>
      <c r="D101" s="10" t="s">
        <v>1264</v>
      </c>
      <c r="E101" s="10" t="s">
        <v>1265</v>
      </c>
      <c r="F101" s="9"/>
      <c r="G101" s="9"/>
      <c r="H101" s="9" t="s">
        <v>940</v>
      </c>
      <c r="I101" s="9" t="s">
        <v>96</v>
      </c>
      <c r="J101" s="13" t="s">
        <v>1266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8">
        <v>75.0</v>
      </c>
      <c r="B102" s="9"/>
      <c r="C102" s="10" t="s">
        <v>1267</v>
      </c>
      <c r="D102" s="10" t="s">
        <v>1268</v>
      </c>
      <c r="E102" s="10" t="s">
        <v>1269</v>
      </c>
      <c r="F102" s="9"/>
      <c r="G102" s="9"/>
      <c r="H102" s="9" t="s">
        <v>940</v>
      </c>
      <c r="I102" s="9" t="s">
        <v>27</v>
      </c>
      <c r="J102" s="14" t="s">
        <v>1270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8">
        <v>76.0</v>
      </c>
      <c r="B103" s="9"/>
      <c r="C103" s="10" t="s">
        <v>1271</v>
      </c>
      <c r="D103" s="10" t="s">
        <v>1272</v>
      </c>
      <c r="E103" s="10" t="s">
        <v>1273</v>
      </c>
      <c r="F103" s="9"/>
      <c r="G103" s="9"/>
      <c r="H103" s="9" t="s">
        <v>940</v>
      </c>
      <c r="I103" s="9" t="s">
        <v>27</v>
      </c>
      <c r="J103" s="14" t="s">
        <v>1274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8">
        <v>77.0</v>
      </c>
      <c r="B104" s="9"/>
      <c r="C104" s="10" t="s">
        <v>1275</v>
      </c>
      <c r="D104" s="10" t="s">
        <v>1276</v>
      </c>
      <c r="E104" s="10" t="s">
        <v>1277</v>
      </c>
      <c r="F104" s="9"/>
      <c r="G104" s="9"/>
      <c r="H104" s="9" t="s">
        <v>940</v>
      </c>
      <c r="I104" s="9" t="s">
        <v>27</v>
      </c>
      <c r="J104" s="13" t="s">
        <v>1278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8">
        <v>78.0</v>
      </c>
      <c r="B105" s="9"/>
      <c r="C105" s="10" t="s">
        <v>1279</v>
      </c>
      <c r="D105" s="10" t="s">
        <v>1280</v>
      </c>
      <c r="E105" s="10" t="s">
        <v>1281</v>
      </c>
      <c r="F105" s="9"/>
      <c r="G105" s="9"/>
      <c r="H105" s="9" t="s">
        <v>940</v>
      </c>
      <c r="I105" s="9" t="s">
        <v>27</v>
      </c>
      <c r="J105" s="14" t="s">
        <v>1282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8">
        <v>79.0</v>
      </c>
      <c r="B106" s="9"/>
      <c r="C106" s="10" t="s">
        <v>1210</v>
      </c>
      <c r="D106" s="10" t="s">
        <v>1211</v>
      </c>
      <c r="E106" s="10" t="s">
        <v>1212</v>
      </c>
      <c r="F106" s="9"/>
      <c r="G106" s="9"/>
      <c r="H106" s="9" t="s">
        <v>940</v>
      </c>
      <c r="I106" s="9" t="s">
        <v>27</v>
      </c>
      <c r="J106" s="13" t="s">
        <v>1213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8">
        <v>80.0</v>
      </c>
      <c r="B107" s="9"/>
      <c r="C107" s="10" t="s">
        <v>1283</v>
      </c>
      <c r="D107" s="10" t="s">
        <v>1284</v>
      </c>
      <c r="E107" s="10" t="s">
        <v>1285</v>
      </c>
      <c r="F107" s="9"/>
      <c r="G107" s="9"/>
      <c r="H107" s="9" t="s">
        <v>940</v>
      </c>
      <c r="I107" s="9" t="s">
        <v>27</v>
      </c>
      <c r="J107" s="14" t="s">
        <v>1286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8">
        <v>81.0</v>
      </c>
      <c r="B108" s="9"/>
      <c r="C108" s="10" t="s">
        <v>1287</v>
      </c>
      <c r="D108" s="10" t="s">
        <v>1288</v>
      </c>
      <c r="E108" s="10" t="s">
        <v>1289</v>
      </c>
      <c r="F108" s="9"/>
      <c r="G108" s="9"/>
      <c r="H108" s="9" t="s">
        <v>940</v>
      </c>
      <c r="I108" s="9" t="s">
        <v>27</v>
      </c>
      <c r="J108" s="14" t="s">
        <v>493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5" t="s">
        <v>712</v>
      </c>
      <c r="B109" s="6"/>
      <c r="C109" s="6"/>
      <c r="D109" s="6"/>
      <c r="E109" s="6"/>
      <c r="F109" s="6"/>
      <c r="G109" s="6"/>
      <c r="H109" s="6"/>
      <c r="I109" s="6"/>
      <c r="J109" s="7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8">
        <v>1.0</v>
      </c>
      <c r="B110" s="9" t="s">
        <v>78</v>
      </c>
      <c r="C110" s="10" t="s">
        <v>1290</v>
      </c>
      <c r="D110" s="10" t="s">
        <v>1291</v>
      </c>
      <c r="E110" s="10" t="s">
        <v>1277</v>
      </c>
      <c r="F110" s="9"/>
      <c r="G110" s="9"/>
      <c r="H110" s="9" t="s">
        <v>940</v>
      </c>
      <c r="I110" s="9" t="s">
        <v>27</v>
      </c>
      <c r="J110" s="13" t="s">
        <v>1292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8">
        <v>2.0</v>
      </c>
      <c r="B111" s="9"/>
      <c r="C111" s="10" t="s">
        <v>1293</v>
      </c>
      <c r="D111" s="10" t="s">
        <v>1294</v>
      </c>
      <c r="E111" s="10" t="s">
        <v>1295</v>
      </c>
      <c r="F111" s="9"/>
      <c r="G111" s="9"/>
      <c r="H111" s="9" t="s">
        <v>940</v>
      </c>
      <c r="I111" s="9" t="s">
        <v>27</v>
      </c>
      <c r="J111" s="14" t="s">
        <v>1296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8">
        <v>3.0</v>
      </c>
      <c r="B112" s="9"/>
      <c r="C112" s="10" t="s">
        <v>1297</v>
      </c>
      <c r="D112" s="10" t="s">
        <v>1298</v>
      </c>
      <c r="E112" s="10" t="s">
        <v>1299</v>
      </c>
      <c r="F112" s="9"/>
      <c r="G112" s="9"/>
      <c r="H112" s="9" t="s">
        <v>940</v>
      </c>
      <c r="I112" s="9" t="s">
        <v>27</v>
      </c>
      <c r="J112" s="14" t="s">
        <v>1300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8">
        <v>4.0</v>
      </c>
      <c r="B113" s="9"/>
      <c r="C113" s="10" t="s">
        <v>1301</v>
      </c>
      <c r="D113" s="10" t="s">
        <v>1302</v>
      </c>
      <c r="E113" s="10" t="s">
        <v>1303</v>
      </c>
      <c r="F113" s="9"/>
      <c r="G113" s="9"/>
      <c r="H113" s="9" t="s">
        <v>940</v>
      </c>
      <c r="I113" s="9" t="s">
        <v>100</v>
      </c>
      <c r="J113" s="14" t="s">
        <v>1304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27.75" customHeight="1">
      <c r="A114" s="8">
        <v>5.0</v>
      </c>
      <c r="B114" s="9"/>
      <c r="C114" s="10" t="s">
        <v>1305</v>
      </c>
      <c r="D114" s="10" t="s">
        <v>1306</v>
      </c>
      <c r="E114" s="10" t="s">
        <v>1307</v>
      </c>
      <c r="F114" s="9"/>
      <c r="G114" s="9"/>
      <c r="H114" s="9" t="s">
        <v>940</v>
      </c>
      <c r="I114" s="9" t="s">
        <v>100</v>
      </c>
      <c r="J114" s="14" t="s">
        <v>1308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67.5" customHeight="1">
      <c r="A115" s="8">
        <v>6.0</v>
      </c>
      <c r="B115" s="9"/>
      <c r="C115" s="10" t="s">
        <v>1309</v>
      </c>
      <c r="D115" s="10" t="s">
        <v>1310</v>
      </c>
      <c r="E115" s="10" t="s">
        <v>1311</v>
      </c>
      <c r="F115" s="9"/>
      <c r="G115" s="9"/>
      <c r="H115" s="9" t="s">
        <v>940</v>
      </c>
      <c r="I115" s="9" t="s">
        <v>27</v>
      </c>
      <c r="J115" s="14" t="s">
        <v>1312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57.0" customHeight="1">
      <c r="A116" s="8">
        <v>7.0</v>
      </c>
      <c r="B116" s="9"/>
      <c r="C116" s="10" t="s">
        <v>1309</v>
      </c>
      <c r="D116" s="10" t="s">
        <v>1310</v>
      </c>
      <c r="E116" s="10" t="s">
        <v>1311</v>
      </c>
      <c r="F116" s="9"/>
      <c r="G116" s="9"/>
      <c r="H116" s="9" t="s">
        <v>940</v>
      </c>
      <c r="I116" s="9" t="s">
        <v>27</v>
      </c>
      <c r="J116" s="14" t="s">
        <v>1312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57.0" customHeight="1">
      <c r="A117" s="8">
        <v>8.0</v>
      </c>
      <c r="B117" s="9"/>
      <c r="C117" s="10" t="s">
        <v>1313</v>
      </c>
      <c r="D117" s="10" t="s">
        <v>1314</v>
      </c>
      <c r="E117" s="10" t="s">
        <v>1315</v>
      </c>
      <c r="F117" s="9"/>
      <c r="G117" s="9"/>
      <c r="H117" s="9" t="s">
        <v>940</v>
      </c>
      <c r="I117" s="9" t="s">
        <v>27</v>
      </c>
      <c r="J117" s="14" t="s">
        <v>1316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57.0" customHeight="1">
      <c r="A118" s="44">
        <v>9.0</v>
      </c>
      <c r="B118" s="9"/>
      <c r="C118" s="28" t="s">
        <v>1317</v>
      </c>
      <c r="D118" s="28" t="s">
        <v>1318</v>
      </c>
      <c r="E118" s="28" t="s">
        <v>1319</v>
      </c>
      <c r="F118" s="9"/>
      <c r="G118" s="9"/>
      <c r="H118" s="45" t="s">
        <v>940</v>
      </c>
      <c r="I118" s="45" t="s">
        <v>27</v>
      </c>
      <c r="J118" s="46" t="s">
        <v>1320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57.0" customHeight="1">
      <c r="A119" s="44">
        <v>10.0</v>
      </c>
      <c r="B119" s="9"/>
      <c r="C119" s="28" t="s">
        <v>1321</v>
      </c>
      <c r="D119" s="28" t="s">
        <v>1322</v>
      </c>
      <c r="E119" s="28" t="s">
        <v>1319</v>
      </c>
      <c r="F119" s="9"/>
      <c r="G119" s="9"/>
      <c r="H119" s="45" t="s">
        <v>940</v>
      </c>
      <c r="I119" s="45" t="s">
        <v>27</v>
      </c>
      <c r="J119" s="46" t="s">
        <v>1323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57.0" customHeight="1">
      <c r="A120" s="44">
        <v>11.0</v>
      </c>
      <c r="B120" s="9"/>
      <c r="C120" s="28" t="s">
        <v>1324</v>
      </c>
      <c r="D120" s="28" t="s">
        <v>1325</v>
      </c>
      <c r="E120" s="28" t="s">
        <v>1319</v>
      </c>
      <c r="F120" s="9"/>
      <c r="G120" s="9"/>
      <c r="H120" s="45" t="s">
        <v>940</v>
      </c>
      <c r="I120" s="45" t="s">
        <v>27</v>
      </c>
      <c r="J120" s="46" t="s">
        <v>1326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57.0" customHeight="1">
      <c r="A121" s="44"/>
      <c r="B121" s="9"/>
      <c r="C121" s="28"/>
      <c r="D121" s="28"/>
      <c r="E121" s="28"/>
      <c r="F121" s="9"/>
      <c r="G121" s="9"/>
      <c r="H121" s="45"/>
      <c r="I121" s="45"/>
      <c r="J121" s="47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5" t="s">
        <v>266</v>
      </c>
      <c r="B122" s="6"/>
      <c r="C122" s="6"/>
      <c r="D122" s="6"/>
      <c r="E122" s="6"/>
      <c r="F122" s="6"/>
      <c r="G122" s="6"/>
      <c r="H122" s="6"/>
      <c r="I122" s="6"/>
      <c r="J122" s="7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8">
        <v>1.0</v>
      </c>
      <c r="B123" s="9"/>
      <c r="C123" s="10" t="s">
        <v>1327</v>
      </c>
      <c r="D123" s="10" t="s">
        <v>1328</v>
      </c>
      <c r="E123" s="10" t="s">
        <v>1329</v>
      </c>
      <c r="F123" s="9"/>
      <c r="G123" s="9"/>
      <c r="H123" s="9" t="s">
        <v>940</v>
      </c>
      <c r="I123" s="9" t="s">
        <v>100</v>
      </c>
      <c r="J123" s="14" t="s">
        <v>1194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8">
        <v>2.0</v>
      </c>
      <c r="B124" s="9"/>
      <c r="C124" s="10" t="s">
        <v>1330</v>
      </c>
      <c r="D124" s="10" t="s">
        <v>1328</v>
      </c>
      <c r="E124" s="10" t="s">
        <v>1329</v>
      </c>
      <c r="F124" s="9"/>
      <c r="G124" s="9"/>
      <c r="H124" s="9" t="s">
        <v>940</v>
      </c>
      <c r="I124" s="9" t="s">
        <v>27</v>
      </c>
      <c r="J124" s="14" t="s">
        <v>1194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8">
        <v>3.0</v>
      </c>
      <c r="B125" s="9" t="s">
        <v>27</v>
      </c>
      <c r="C125" s="10" t="s">
        <v>1331</v>
      </c>
      <c r="D125" s="10" t="s">
        <v>1332</v>
      </c>
      <c r="E125" s="10" t="s">
        <v>1333</v>
      </c>
      <c r="F125" s="9"/>
      <c r="G125" s="9"/>
      <c r="H125" s="9" t="s">
        <v>940</v>
      </c>
      <c r="I125" s="9" t="s">
        <v>100</v>
      </c>
      <c r="J125" s="13" t="s">
        <v>1334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51.75" customHeight="1">
      <c r="A126" s="8">
        <v>4.0</v>
      </c>
      <c r="B126" s="9" t="s">
        <v>27</v>
      </c>
      <c r="C126" s="10" t="s">
        <v>1335</v>
      </c>
      <c r="D126" s="10" t="s">
        <v>1336</v>
      </c>
      <c r="E126" s="10" t="s">
        <v>1337</v>
      </c>
      <c r="F126" s="9"/>
      <c r="G126" s="9"/>
      <c r="H126" s="9" t="s">
        <v>940</v>
      </c>
      <c r="I126" s="9" t="s">
        <v>27</v>
      </c>
      <c r="J126" s="14" t="s">
        <v>1338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51.75" customHeight="1">
      <c r="A127" s="8">
        <v>5.0</v>
      </c>
      <c r="B127" s="9"/>
      <c r="C127" s="10" t="s">
        <v>1339</v>
      </c>
      <c r="D127" s="10" t="s">
        <v>1340</v>
      </c>
      <c r="E127" s="10" t="s">
        <v>1341</v>
      </c>
      <c r="F127" s="9"/>
      <c r="G127" s="9"/>
      <c r="H127" s="9" t="s">
        <v>940</v>
      </c>
      <c r="I127" s="9" t="s">
        <v>27</v>
      </c>
      <c r="J127" s="14" t="s">
        <v>1342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51.75" customHeight="1">
      <c r="A128" s="8">
        <v>6.0</v>
      </c>
      <c r="B128" s="9"/>
      <c r="C128" s="10" t="s">
        <v>1343</v>
      </c>
      <c r="D128" s="10" t="s">
        <v>1344</v>
      </c>
      <c r="E128" s="10" t="s">
        <v>1345</v>
      </c>
      <c r="F128" s="9"/>
      <c r="G128" s="9"/>
      <c r="H128" s="9" t="s">
        <v>940</v>
      </c>
      <c r="I128" s="9" t="s">
        <v>27</v>
      </c>
      <c r="J128" s="14" t="s">
        <v>1346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51.75" customHeight="1">
      <c r="A129" s="8">
        <v>7.0</v>
      </c>
      <c r="B129" s="9"/>
      <c r="C129" s="10" t="s">
        <v>1347</v>
      </c>
      <c r="D129" s="10" t="s">
        <v>1348</v>
      </c>
      <c r="E129" s="10" t="s">
        <v>1349</v>
      </c>
      <c r="F129" s="9"/>
      <c r="G129" s="9"/>
      <c r="H129" s="9" t="s">
        <v>940</v>
      </c>
      <c r="I129" s="9" t="s">
        <v>100</v>
      </c>
      <c r="J129" s="14" t="s">
        <v>1350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51.75" customHeight="1">
      <c r="A130" s="8">
        <v>8.0</v>
      </c>
      <c r="B130" s="9"/>
      <c r="C130" s="10" t="s">
        <v>1351</v>
      </c>
      <c r="D130" s="10" t="s">
        <v>1352</v>
      </c>
      <c r="E130" s="10" t="s">
        <v>13</v>
      </c>
      <c r="F130" s="9"/>
      <c r="G130" s="9"/>
      <c r="H130" s="9" t="s">
        <v>940</v>
      </c>
      <c r="I130" s="9" t="s">
        <v>27</v>
      </c>
      <c r="J130" s="14" t="s">
        <v>1353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51.75" customHeight="1">
      <c r="A131" s="8">
        <v>9.0</v>
      </c>
      <c r="B131" s="9"/>
      <c r="C131" s="10" t="s">
        <v>1354</v>
      </c>
      <c r="D131" s="10" t="s">
        <v>1355</v>
      </c>
      <c r="E131" s="10" t="s">
        <v>13</v>
      </c>
      <c r="F131" s="9"/>
      <c r="G131" s="9"/>
      <c r="H131" s="9" t="s">
        <v>940</v>
      </c>
      <c r="I131" s="9" t="s">
        <v>27</v>
      </c>
      <c r="J131" s="14" t="s">
        <v>1356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89.25" customHeight="1">
      <c r="A132" s="8">
        <v>10.0</v>
      </c>
      <c r="B132" s="9" t="s">
        <v>27</v>
      </c>
      <c r="C132" s="10" t="s">
        <v>1357</v>
      </c>
      <c r="D132" s="10" t="s">
        <v>1358</v>
      </c>
      <c r="E132" s="10" t="s">
        <v>1359</v>
      </c>
      <c r="F132" s="9"/>
      <c r="G132" s="9"/>
      <c r="H132" s="9" t="s">
        <v>940</v>
      </c>
      <c r="I132" s="9" t="s">
        <v>27</v>
      </c>
      <c r="J132" s="14" t="s">
        <v>1360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65.25" customHeight="1">
      <c r="A133" s="8">
        <v>11.0</v>
      </c>
      <c r="B133" s="9"/>
      <c r="C133" s="10" t="s">
        <v>1361</v>
      </c>
      <c r="D133" s="10" t="s">
        <v>1355</v>
      </c>
      <c r="E133" s="10" t="s">
        <v>13</v>
      </c>
      <c r="F133" s="9"/>
      <c r="G133" s="9"/>
      <c r="H133" s="9" t="s">
        <v>940</v>
      </c>
      <c r="I133" s="9" t="s">
        <v>27</v>
      </c>
      <c r="J133" s="14" t="s">
        <v>1362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8">
        <v>12.0</v>
      </c>
      <c r="B134" s="9" t="s">
        <v>27</v>
      </c>
      <c r="C134" s="10" t="s">
        <v>1363</v>
      </c>
      <c r="D134" s="10" t="s">
        <v>1364</v>
      </c>
      <c r="E134" s="10" t="s">
        <v>1365</v>
      </c>
      <c r="F134" s="9"/>
      <c r="G134" s="9"/>
      <c r="H134" s="9" t="s">
        <v>940</v>
      </c>
      <c r="I134" s="9" t="s">
        <v>27</v>
      </c>
      <c r="J134" s="14" t="s">
        <v>1366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8">
        <v>13.0</v>
      </c>
      <c r="B135" s="9"/>
      <c r="C135" s="10" t="s">
        <v>1367</v>
      </c>
      <c r="D135" s="10" t="s">
        <v>1368</v>
      </c>
      <c r="E135" s="10" t="s">
        <v>1369</v>
      </c>
      <c r="F135" s="9"/>
      <c r="G135" s="9"/>
      <c r="H135" s="9" t="s">
        <v>940</v>
      </c>
      <c r="I135" s="9" t="s">
        <v>27</v>
      </c>
      <c r="J135" s="26" t="s">
        <v>1370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8">
        <v>14.0</v>
      </c>
      <c r="B136" s="9"/>
      <c r="C136" s="10" t="s">
        <v>1371</v>
      </c>
      <c r="D136" s="10" t="s">
        <v>1372</v>
      </c>
      <c r="E136" s="10" t="s">
        <v>1373</v>
      </c>
      <c r="F136" s="9"/>
      <c r="G136" s="9"/>
      <c r="H136" s="9" t="s">
        <v>940</v>
      </c>
      <c r="I136" s="9" t="s">
        <v>27</v>
      </c>
      <c r="J136" s="14" t="s">
        <v>1374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8">
        <v>15.0</v>
      </c>
      <c r="B137" s="9"/>
      <c r="C137" s="10" t="s">
        <v>1375</v>
      </c>
      <c r="D137" s="10" t="s">
        <v>1376</v>
      </c>
      <c r="E137" s="10" t="s">
        <v>1377</v>
      </c>
      <c r="F137" s="9"/>
      <c r="G137" s="9"/>
      <c r="H137" s="9" t="s">
        <v>940</v>
      </c>
      <c r="I137" s="9" t="s">
        <v>27</v>
      </c>
      <c r="J137" s="14" t="s">
        <v>1374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8">
        <v>16.0</v>
      </c>
      <c r="B138" s="9"/>
      <c r="C138" s="10" t="s">
        <v>1378</v>
      </c>
      <c r="D138" s="10" t="s">
        <v>1379</v>
      </c>
      <c r="E138" s="10" t="s">
        <v>1380</v>
      </c>
      <c r="F138" s="9"/>
      <c r="G138" s="9"/>
      <c r="H138" s="9" t="s">
        <v>940</v>
      </c>
      <c r="I138" s="9" t="s">
        <v>27</v>
      </c>
      <c r="J138" s="13" t="s">
        <v>1381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8">
        <v>17.0</v>
      </c>
      <c r="B139" s="9" t="s">
        <v>27</v>
      </c>
      <c r="C139" s="10" t="s">
        <v>1382</v>
      </c>
      <c r="D139" s="10" t="s">
        <v>1383</v>
      </c>
      <c r="E139" s="10" t="s">
        <v>1384</v>
      </c>
      <c r="F139" s="9"/>
      <c r="G139" s="9"/>
      <c r="H139" s="9" t="s">
        <v>940</v>
      </c>
      <c r="I139" s="9" t="s">
        <v>27</v>
      </c>
      <c r="J139" s="14" t="s">
        <v>1385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8" t="s">
        <v>199</v>
      </c>
      <c r="B140" s="6"/>
      <c r="C140" s="6"/>
      <c r="D140" s="6"/>
      <c r="E140" s="6"/>
      <c r="F140" s="6"/>
      <c r="G140" s="6"/>
      <c r="H140" s="6"/>
      <c r="I140" s="6"/>
      <c r="J140" s="7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8">
        <v>1.0</v>
      </c>
      <c r="B141" s="9"/>
      <c r="C141" s="10" t="s">
        <v>1386</v>
      </c>
      <c r="D141" s="10" t="s">
        <v>1387</v>
      </c>
      <c r="E141" s="10" t="s">
        <v>1388</v>
      </c>
      <c r="F141" s="9"/>
      <c r="G141" s="9"/>
      <c r="H141" s="9" t="s">
        <v>940</v>
      </c>
      <c r="I141" s="9" t="s">
        <v>27</v>
      </c>
      <c r="J141" s="14" t="s">
        <v>1389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8">
        <v>2.0</v>
      </c>
      <c r="B142" s="9"/>
      <c r="C142" s="10" t="s">
        <v>1390</v>
      </c>
      <c r="D142" s="10" t="s">
        <v>1391</v>
      </c>
      <c r="E142" s="10" t="s">
        <v>1392</v>
      </c>
      <c r="F142" s="9"/>
      <c r="G142" s="9"/>
      <c r="H142" s="9" t="s">
        <v>940</v>
      </c>
      <c r="I142" s="9" t="s">
        <v>27</v>
      </c>
      <c r="J142" s="14" t="s">
        <v>1393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8">
        <v>3.0</v>
      </c>
      <c r="B143" s="9"/>
      <c r="C143" s="10" t="s">
        <v>1394</v>
      </c>
      <c r="D143" s="10" t="s">
        <v>1395</v>
      </c>
      <c r="E143" s="10" t="s">
        <v>1396</v>
      </c>
      <c r="F143" s="9"/>
      <c r="G143" s="9"/>
      <c r="H143" s="9" t="s">
        <v>940</v>
      </c>
      <c r="I143" s="9" t="s">
        <v>27</v>
      </c>
      <c r="J143" s="14" t="s">
        <v>1397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8">
        <v>4.0</v>
      </c>
      <c r="B144" s="9"/>
      <c r="C144" s="10" t="s">
        <v>1398</v>
      </c>
      <c r="D144" s="10" t="s">
        <v>1399</v>
      </c>
      <c r="E144" s="10" t="s">
        <v>1400</v>
      </c>
      <c r="F144" s="9"/>
      <c r="G144" s="9"/>
      <c r="H144" s="9" t="s">
        <v>940</v>
      </c>
      <c r="I144" s="9" t="s">
        <v>27</v>
      </c>
      <c r="J144" s="14" t="s">
        <v>1401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5" t="s">
        <v>328</v>
      </c>
      <c r="B145" s="6"/>
      <c r="C145" s="6"/>
      <c r="D145" s="6"/>
      <c r="E145" s="6"/>
      <c r="F145" s="6"/>
      <c r="G145" s="6"/>
      <c r="H145" s="6"/>
      <c r="I145" s="6"/>
      <c r="J145" s="7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8">
        <v>1.0</v>
      </c>
      <c r="B146" s="9"/>
      <c r="C146" s="10" t="s">
        <v>1402</v>
      </c>
      <c r="D146" s="10" t="s">
        <v>1403</v>
      </c>
      <c r="E146" s="10" t="s">
        <v>1404</v>
      </c>
      <c r="F146" s="9"/>
      <c r="G146" s="9"/>
      <c r="H146" s="9" t="s">
        <v>940</v>
      </c>
      <c r="I146" s="9" t="s">
        <v>27</v>
      </c>
      <c r="J146" s="14" t="s">
        <v>1405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8">
        <v>2.0</v>
      </c>
      <c r="B147" s="9"/>
      <c r="C147" s="10" t="s">
        <v>1406</v>
      </c>
      <c r="D147" s="10" t="s">
        <v>1407</v>
      </c>
      <c r="E147" s="10" t="s">
        <v>1408</v>
      </c>
      <c r="F147" s="9"/>
      <c r="G147" s="9"/>
      <c r="H147" s="9" t="s">
        <v>940</v>
      </c>
      <c r="I147" s="9" t="s">
        <v>96</v>
      </c>
      <c r="J147" s="14" t="s">
        <v>1409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8">
        <v>3.0</v>
      </c>
      <c r="B148" s="9"/>
      <c r="C148" s="10" t="s">
        <v>1410</v>
      </c>
      <c r="D148" s="10" t="s">
        <v>1411</v>
      </c>
      <c r="E148" s="10" t="s">
        <v>1412</v>
      </c>
      <c r="F148" s="9"/>
      <c r="G148" s="9"/>
      <c r="H148" s="9" t="s">
        <v>940</v>
      </c>
      <c r="I148" s="9" t="s">
        <v>27</v>
      </c>
      <c r="J148" s="14" t="s">
        <v>1413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8">
        <v>4.0</v>
      </c>
      <c r="B149" s="9"/>
      <c r="C149" s="10" t="s">
        <v>1414</v>
      </c>
      <c r="D149" s="10" t="s">
        <v>1415</v>
      </c>
      <c r="E149" s="10" t="s">
        <v>1416</v>
      </c>
      <c r="F149" s="9"/>
      <c r="G149" s="9"/>
      <c r="H149" s="9" t="s">
        <v>940</v>
      </c>
      <c r="I149" s="9" t="s">
        <v>27</v>
      </c>
      <c r="J149" s="14" t="s">
        <v>1417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8">
        <v>5.0</v>
      </c>
      <c r="B150" s="49"/>
      <c r="C150" s="50" t="s">
        <v>1418</v>
      </c>
      <c r="D150" s="50" t="s">
        <v>1419</v>
      </c>
      <c r="E150" s="50" t="s">
        <v>1420</v>
      </c>
      <c r="F150" s="51" t="s">
        <v>100</v>
      </c>
      <c r="G150" s="51" t="s">
        <v>100</v>
      </c>
      <c r="H150" s="51" t="s">
        <v>940</v>
      </c>
      <c r="I150" s="51" t="s">
        <v>27</v>
      </c>
      <c r="J150" s="52" t="s">
        <v>1421</v>
      </c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ht="15.75" customHeight="1">
      <c r="A151" s="8">
        <v>6.0</v>
      </c>
      <c r="B151" s="9"/>
      <c r="C151" s="53" t="s">
        <v>1422</v>
      </c>
      <c r="D151" s="53" t="s">
        <v>1423</v>
      </c>
      <c r="E151" s="53" t="s">
        <v>1424</v>
      </c>
      <c r="F151" s="54" t="s">
        <v>100</v>
      </c>
      <c r="G151" s="54" t="s">
        <v>100</v>
      </c>
      <c r="H151" s="54" t="s">
        <v>940</v>
      </c>
      <c r="I151" s="54" t="s">
        <v>27</v>
      </c>
      <c r="J151" s="31" t="s">
        <v>1425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8">
        <v>7.0</v>
      </c>
      <c r="B152" s="9"/>
      <c r="C152" s="53" t="s">
        <v>1426</v>
      </c>
      <c r="D152" s="53" t="s">
        <v>1427</v>
      </c>
      <c r="E152" s="53" t="s">
        <v>1424</v>
      </c>
      <c r="F152" s="54" t="s">
        <v>100</v>
      </c>
      <c r="G152" s="54" t="s">
        <v>100</v>
      </c>
      <c r="H152" s="54" t="s">
        <v>940</v>
      </c>
      <c r="I152" s="54" t="s">
        <v>27</v>
      </c>
      <c r="J152" s="31" t="s">
        <v>1428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8">
        <v>8.0</v>
      </c>
      <c r="B153" s="55"/>
      <c r="C153" s="53" t="s">
        <v>1429</v>
      </c>
      <c r="D153" s="53" t="s">
        <v>1430</v>
      </c>
      <c r="E153" s="53" t="s">
        <v>1424</v>
      </c>
      <c r="F153" s="54" t="s">
        <v>100</v>
      </c>
      <c r="G153" s="54" t="s">
        <v>100</v>
      </c>
      <c r="H153" s="54" t="s">
        <v>940</v>
      </c>
      <c r="I153" s="54" t="s">
        <v>27</v>
      </c>
      <c r="J153" s="31" t="s">
        <v>1431</v>
      </c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ht="15.75" customHeight="1">
      <c r="A154" s="8">
        <v>9.0</v>
      </c>
      <c r="B154" s="55"/>
      <c r="C154" s="53" t="s">
        <v>1432</v>
      </c>
      <c r="D154" s="53" t="s">
        <v>1433</v>
      </c>
      <c r="E154" s="53" t="s">
        <v>1424</v>
      </c>
      <c r="F154" s="54" t="s">
        <v>100</v>
      </c>
      <c r="G154" s="54" t="s">
        <v>100</v>
      </c>
      <c r="H154" s="54" t="s">
        <v>940</v>
      </c>
      <c r="I154" s="54" t="s">
        <v>27</v>
      </c>
      <c r="J154" s="31" t="s">
        <v>1434</v>
      </c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ht="15.75" customHeight="1">
      <c r="A155" s="8">
        <v>10.0</v>
      </c>
      <c r="B155" s="55"/>
      <c r="C155" s="53" t="s">
        <v>1402</v>
      </c>
      <c r="D155" s="53" t="s">
        <v>1435</v>
      </c>
      <c r="E155" s="53" t="s">
        <v>1436</v>
      </c>
      <c r="F155" s="54" t="s">
        <v>69</v>
      </c>
      <c r="G155" s="54" t="s">
        <v>100</v>
      </c>
      <c r="H155" s="54" t="s">
        <v>940</v>
      </c>
      <c r="I155" s="54" t="s">
        <v>27</v>
      </c>
      <c r="J155" s="57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ht="15.75" customHeight="1">
      <c r="A156" s="8">
        <v>11.0</v>
      </c>
      <c r="B156" s="55"/>
      <c r="C156" s="53" t="s">
        <v>1437</v>
      </c>
      <c r="D156" s="53" t="s">
        <v>1438</v>
      </c>
      <c r="E156" s="53" t="s">
        <v>1420</v>
      </c>
      <c r="F156" s="54" t="s">
        <v>100</v>
      </c>
      <c r="G156" s="54" t="s">
        <v>100</v>
      </c>
      <c r="H156" s="54" t="s">
        <v>940</v>
      </c>
      <c r="I156" s="55"/>
      <c r="J156" s="31" t="s">
        <v>1439</v>
      </c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ht="15.75" customHeight="1">
      <c r="A157" s="8">
        <v>12.0</v>
      </c>
      <c r="B157" s="18"/>
      <c r="C157" s="58" t="s">
        <v>1440</v>
      </c>
      <c r="D157" s="58" t="s">
        <v>1441</v>
      </c>
      <c r="E157" s="58" t="s">
        <v>1424</v>
      </c>
      <c r="F157" s="21">
        <v>1.0</v>
      </c>
      <c r="G157" s="21">
        <v>1.0</v>
      </c>
      <c r="H157" s="21">
        <v>2021.0</v>
      </c>
      <c r="I157" s="21">
        <v>1.0</v>
      </c>
      <c r="J157" s="31" t="s">
        <v>1442</v>
      </c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ht="15.75" customHeight="1">
      <c r="A158" s="8">
        <v>13.0</v>
      </c>
      <c r="B158" s="55"/>
      <c r="C158" s="53" t="s">
        <v>1443</v>
      </c>
      <c r="D158" s="53" t="s">
        <v>1444</v>
      </c>
      <c r="E158" s="53" t="s">
        <v>1424</v>
      </c>
      <c r="F158" s="54" t="s">
        <v>100</v>
      </c>
      <c r="G158" s="54" t="s">
        <v>100</v>
      </c>
      <c r="H158" s="54" t="s">
        <v>940</v>
      </c>
      <c r="I158" s="55"/>
      <c r="J158" s="31" t="s">
        <v>1445</v>
      </c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ht="15.75" customHeight="1">
      <c r="A159" s="8">
        <v>14.0</v>
      </c>
      <c r="B159" s="55"/>
      <c r="C159" s="53" t="s">
        <v>1446</v>
      </c>
      <c r="D159" s="53" t="s">
        <v>1447</v>
      </c>
      <c r="E159" s="53" t="s">
        <v>1420</v>
      </c>
      <c r="F159" s="54" t="s">
        <v>100</v>
      </c>
      <c r="G159" s="54" t="s">
        <v>100</v>
      </c>
      <c r="H159" s="54" t="s">
        <v>940</v>
      </c>
      <c r="I159" s="55"/>
      <c r="J159" s="31" t="s">
        <v>1448</v>
      </c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ht="15.75" customHeight="1">
      <c r="A160" s="8">
        <v>15.0</v>
      </c>
      <c r="B160" s="55"/>
      <c r="C160" s="53" t="s">
        <v>1305</v>
      </c>
      <c r="D160" s="53" t="s">
        <v>1306</v>
      </c>
      <c r="E160" s="59" t="s">
        <v>1307</v>
      </c>
      <c r="F160" s="54" t="s">
        <v>46</v>
      </c>
      <c r="G160" s="54" t="s">
        <v>100</v>
      </c>
      <c r="H160" s="54" t="s">
        <v>940</v>
      </c>
      <c r="I160" s="54" t="s">
        <v>73</v>
      </c>
      <c r="J160" s="31" t="s">
        <v>1308</v>
      </c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ht="15.75" customHeight="1">
      <c r="A161" s="8">
        <v>16.0</v>
      </c>
      <c r="B161" s="55"/>
      <c r="C161" s="53" t="s">
        <v>1313</v>
      </c>
      <c r="D161" s="53" t="s">
        <v>1314</v>
      </c>
      <c r="E161" s="53" t="s">
        <v>1424</v>
      </c>
      <c r="F161" s="54" t="s">
        <v>100</v>
      </c>
      <c r="G161" s="54" t="s">
        <v>100</v>
      </c>
      <c r="H161" s="54" t="s">
        <v>940</v>
      </c>
      <c r="I161" s="55"/>
      <c r="J161" s="31" t="s">
        <v>1316</v>
      </c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ht="15.75" customHeight="1">
      <c r="A162" s="8">
        <v>17.0</v>
      </c>
      <c r="B162" s="55"/>
      <c r="C162" s="53" t="s">
        <v>1449</v>
      </c>
      <c r="D162" s="53" t="s">
        <v>1450</v>
      </c>
      <c r="E162" s="59" t="s">
        <v>826</v>
      </c>
      <c r="F162" s="54" t="s">
        <v>69</v>
      </c>
      <c r="G162" s="54" t="s">
        <v>69</v>
      </c>
      <c r="H162" s="54" t="s">
        <v>940</v>
      </c>
      <c r="I162" s="55"/>
      <c r="J162" s="31" t="s">
        <v>1451</v>
      </c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ht="15.75" customHeight="1">
      <c r="A163" s="8">
        <v>18.0</v>
      </c>
      <c r="B163" s="55"/>
      <c r="C163" s="53" t="s">
        <v>1452</v>
      </c>
      <c r="D163" s="53" t="s">
        <v>1453</v>
      </c>
      <c r="E163" s="59" t="s">
        <v>826</v>
      </c>
      <c r="F163" s="54" t="s">
        <v>69</v>
      </c>
      <c r="G163" s="54" t="s">
        <v>96</v>
      </c>
      <c r="H163" s="54" t="s">
        <v>940</v>
      </c>
      <c r="I163" s="55"/>
      <c r="J163" s="31" t="s">
        <v>1454</v>
      </c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ht="15.75" customHeight="1">
      <c r="A164" s="8">
        <v>19.0</v>
      </c>
      <c r="B164" s="11"/>
      <c r="C164" s="60"/>
      <c r="D164" s="60"/>
      <c r="E164" s="60"/>
      <c r="F164" s="9"/>
      <c r="G164" s="9"/>
      <c r="H164" s="9"/>
      <c r="I164" s="9"/>
      <c r="J164" s="37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8">
        <v>20.0</v>
      </c>
      <c r="B165" s="11"/>
      <c r="C165" s="10"/>
      <c r="D165" s="10"/>
      <c r="E165" s="10"/>
      <c r="F165" s="9"/>
      <c r="G165" s="9"/>
      <c r="H165" s="9"/>
      <c r="I165" s="9"/>
      <c r="J165" s="37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8">
        <v>21.0</v>
      </c>
      <c r="B166" s="11"/>
      <c r="C166" s="10"/>
      <c r="D166" s="10"/>
      <c r="E166" s="10"/>
      <c r="F166" s="9"/>
      <c r="G166" s="9"/>
      <c r="H166" s="9"/>
      <c r="I166" s="9"/>
      <c r="J166" s="37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8">
        <v>22.0</v>
      </c>
      <c r="B167" s="11"/>
      <c r="C167" s="10"/>
      <c r="D167" s="10"/>
      <c r="E167" s="10"/>
      <c r="F167" s="9"/>
      <c r="G167" s="9"/>
      <c r="H167" s="9"/>
      <c r="I167" s="9"/>
      <c r="J167" s="37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8">
        <v>23.0</v>
      </c>
      <c r="B168" s="11"/>
      <c r="C168" s="10"/>
      <c r="D168" s="10"/>
      <c r="E168" s="10"/>
      <c r="F168" s="9"/>
      <c r="G168" s="9"/>
      <c r="H168" s="9"/>
      <c r="I168" s="9"/>
      <c r="J168" s="37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8">
        <v>24.0</v>
      </c>
      <c r="B169" s="11"/>
      <c r="C169" s="10"/>
      <c r="D169" s="10"/>
      <c r="E169" s="10"/>
      <c r="F169" s="9"/>
      <c r="G169" s="9"/>
      <c r="H169" s="9"/>
      <c r="I169" s="9"/>
      <c r="J169" s="37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5" t="s">
        <v>366</v>
      </c>
      <c r="B170" s="6"/>
      <c r="C170" s="6"/>
      <c r="D170" s="6"/>
      <c r="E170" s="6"/>
      <c r="F170" s="6"/>
      <c r="G170" s="6"/>
      <c r="H170" s="6"/>
      <c r="I170" s="6"/>
      <c r="J170" s="7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8">
        <v>1.0</v>
      </c>
      <c r="B171" s="9"/>
      <c r="C171" s="10" t="s">
        <v>1455</v>
      </c>
      <c r="D171" s="10" t="s">
        <v>1456</v>
      </c>
      <c r="E171" s="10" t="s">
        <v>1457</v>
      </c>
      <c r="F171" s="9"/>
      <c r="G171" s="9"/>
      <c r="H171" s="9" t="s">
        <v>940</v>
      </c>
      <c r="I171" s="9" t="s">
        <v>27</v>
      </c>
      <c r="J171" s="14" t="s">
        <v>1458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8">
        <v>2.0</v>
      </c>
      <c r="B172" s="9"/>
      <c r="C172" s="10" t="s">
        <v>1459</v>
      </c>
      <c r="D172" s="10" t="s">
        <v>716</v>
      </c>
      <c r="E172" s="10" t="s">
        <v>1277</v>
      </c>
      <c r="F172" s="9"/>
      <c r="G172" s="9"/>
      <c r="H172" s="9" t="s">
        <v>940</v>
      </c>
      <c r="I172" s="9" t="s">
        <v>27</v>
      </c>
      <c r="J172" s="1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8">
        <v>3.0</v>
      </c>
      <c r="B173" s="9"/>
      <c r="C173" s="10" t="s">
        <v>1460</v>
      </c>
      <c r="D173" s="10" t="s">
        <v>1461</v>
      </c>
      <c r="E173" s="10" t="s">
        <v>1462</v>
      </c>
      <c r="F173" s="9"/>
      <c r="G173" s="9"/>
      <c r="H173" s="9" t="s">
        <v>940</v>
      </c>
      <c r="I173" s="9" t="s">
        <v>27</v>
      </c>
      <c r="J173" s="14" t="s">
        <v>1463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8">
        <v>4.0</v>
      </c>
      <c r="B174" s="9"/>
      <c r="C174" s="10" t="s">
        <v>1464</v>
      </c>
      <c r="D174" s="10" t="s">
        <v>1465</v>
      </c>
      <c r="E174" s="10" t="s">
        <v>1466</v>
      </c>
      <c r="F174" s="9"/>
      <c r="G174" s="9"/>
      <c r="H174" s="9" t="s">
        <v>940</v>
      </c>
      <c r="I174" s="9" t="s">
        <v>27</v>
      </c>
      <c r="J174" s="14" t="s">
        <v>1467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5" t="s">
        <v>382</v>
      </c>
      <c r="B175" s="6"/>
      <c r="C175" s="6"/>
      <c r="D175" s="6"/>
      <c r="E175" s="6"/>
      <c r="F175" s="6"/>
      <c r="G175" s="6"/>
      <c r="H175" s="6"/>
      <c r="I175" s="6"/>
      <c r="J175" s="7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8">
        <v>1.0</v>
      </c>
      <c r="B176" s="9"/>
      <c r="C176" s="10" t="s">
        <v>1468</v>
      </c>
      <c r="D176" s="10" t="s">
        <v>1469</v>
      </c>
      <c r="E176" s="10" t="s">
        <v>1470</v>
      </c>
      <c r="F176" s="9"/>
      <c r="G176" s="9"/>
      <c r="H176" s="9" t="s">
        <v>940</v>
      </c>
      <c r="I176" s="9" t="s">
        <v>27</v>
      </c>
      <c r="J176" s="14" t="s">
        <v>1471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8">
        <v>2.0</v>
      </c>
      <c r="B177" s="9"/>
      <c r="C177" s="10" t="s">
        <v>1472</v>
      </c>
      <c r="D177" s="10" t="s">
        <v>1473</v>
      </c>
      <c r="E177" s="10" t="s">
        <v>1474</v>
      </c>
      <c r="F177" s="9"/>
      <c r="G177" s="9"/>
      <c r="H177" s="9" t="s">
        <v>940</v>
      </c>
      <c r="I177" s="9" t="s">
        <v>27</v>
      </c>
      <c r="J177" s="13" t="s">
        <v>1475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8">
        <v>3.0</v>
      </c>
      <c r="B178" s="9"/>
      <c r="C178" s="10" t="s">
        <v>1476</v>
      </c>
      <c r="D178" s="10" t="s">
        <v>1477</v>
      </c>
      <c r="E178" s="10" t="s">
        <v>1478</v>
      </c>
      <c r="F178" s="9"/>
      <c r="G178" s="9"/>
      <c r="H178" s="9" t="s">
        <v>940</v>
      </c>
      <c r="I178" s="9" t="s">
        <v>27</v>
      </c>
      <c r="J178" s="14" t="s">
        <v>1479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8">
        <v>4.0</v>
      </c>
      <c r="B179" s="9"/>
      <c r="C179" s="10" t="s">
        <v>1480</v>
      </c>
      <c r="D179" s="10" t="s">
        <v>1481</v>
      </c>
      <c r="E179" s="10" t="s">
        <v>1482</v>
      </c>
      <c r="F179" s="9"/>
      <c r="G179" s="9"/>
      <c r="H179" s="9" t="s">
        <v>940</v>
      </c>
      <c r="I179" s="9" t="s">
        <v>27</v>
      </c>
      <c r="J179" s="14" t="s">
        <v>1479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8">
        <v>5.0</v>
      </c>
      <c r="B180" s="9"/>
      <c r="C180" s="10" t="s">
        <v>1483</v>
      </c>
      <c r="D180" s="10" t="s">
        <v>1484</v>
      </c>
      <c r="E180" s="10" t="s">
        <v>1485</v>
      </c>
      <c r="F180" s="9"/>
      <c r="G180" s="9"/>
      <c r="H180" s="9" t="s">
        <v>940</v>
      </c>
      <c r="I180" s="9" t="s">
        <v>27</v>
      </c>
      <c r="J180" s="14" t="s">
        <v>1486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8">
        <v>6.0</v>
      </c>
      <c r="B181" s="9"/>
      <c r="C181" s="10" t="s">
        <v>1487</v>
      </c>
      <c r="D181" s="10" t="s">
        <v>1488</v>
      </c>
      <c r="E181" s="10" t="s">
        <v>1489</v>
      </c>
      <c r="F181" s="9"/>
      <c r="G181" s="9"/>
      <c r="H181" s="9" t="s">
        <v>940</v>
      </c>
      <c r="I181" s="9" t="s">
        <v>27</v>
      </c>
      <c r="J181" s="14" t="s">
        <v>1490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8">
        <v>7.0</v>
      </c>
      <c r="B182" s="9"/>
      <c r="C182" s="10" t="s">
        <v>1491</v>
      </c>
      <c r="D182" s="10" t="s">
        <v>1492</v>
      </c>
      <c r="E182" s="10" t="s">
        <v>1493</v>
      </c>
      <c r="F182" s="9"/>
      <c r="G182" s="9"/>
      <c r="H182" s="9" t="s">
        <v>940</v>
      </c>
      <c r="I182" s="9" t="s">
        <v>27</v>
      </c>
      <c r="J182" s="14" t="s">
        <v>1494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8">
        <v>8.0</v>
      </c>
      <c r="B183" s="9"/>
      <c r="C183" s="10" t="s">
        <v>1495</v>
      </c>
      <c r="D183" s="10" t="s">
        <v>384</v>
      </c>
      <c r="E183" s="10" t="s">
        <v>615</v>
      </c>
      <c r="F183" s="9"/>
      <c r="G183" s="9"/>
      <c r="H183" s="9" t="s">
        <v>940</v>
      </c>
      <c r="I183" s="9" t="s">
        <v>27</v>
      </c>
      <c r="J183" s="14" t="s">
        <v>1496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8"/>
      <c r="B184" s="11"/>
      <c r="C184" s="61" t="s">
        <v>1468</v>
      </c>
      <c r="D184" s="10" t="s">
        <v>1497</v>
      </c>
      <c r="E184" s="10" t="s">
        <v>1498</v>
      </c>
      <c r="F184" s="9"/>
      <c r="G184" s="9"/>
      <c r="H184" s="9" t="s">
        <v>940</v>
      </c>
      <c r="I184" s="9"/>
      <c r="J184" s="26" t="s">
        <v>1499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62">
        <v>9.0</v>
      </c>
      <c r="B185" s="63"/>
      <c r="C185" s="64" t="s">
        <v>1500</v>
      </c>
      <c r="D185" s="65" t="s">
        <v>1501</v>
      </c>
      <c r="E185" s="66" t="s">
        <v>1502</v>
      </c>
      <c r="F185" s="67"/>
      <c r="G185" s="67"/>
      <c r="H185" s="63" t="s">
        <v>940</v>
      </c>
      <c r="I185" s="63"/>
      <c r="J185" s="68" t="s">
        <v>1503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5" t="s">
        <v>927</v>
      </c>
      <c r="B186" s="6"/>
      <c r="C186" s="6"/>
      <c r="D186" s="6"/>
      <c r="E186" s="6"/>
      <c r="F186" s="6"/>
      <c r="G186" s="6"/>
      <c r="H186" s="6"/>
      <c r="I186" s="6"/>
      <c r="J186" s="7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8">
        <v>1.0</v>
      </c>
      <c r="B187" s="9"/>
      <c r="C187" s="10" t="s">
        <v>1504</v>
      </c>
      <c r="D187" s="10" t="s">
        <v>1505</v>
      </c>
      <c r="E187" s="10" t="s">
        <v>1506</v>
      </c>
      <c r="F187" s="9"/>
      <c r="G187" s="9"/>
      <c r="H187" s="9" t="s">
        <v>940</v>
      </c>
      <c r="I187" s="9" t="s">
        <v>27</v>
      </c>
      <c r="J187" s="14" t="s">
        <v>1507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8" t="s">
        <v>928</v>
      </c>
      <c r="B188" s="6"/>
      <c r="C188" s="6"/>
      <c r="D188" s="6"/>
      <c r="E188" s="6"/>
      <c r="F188" s="6"/>
      <c r="G188" s="6"/>
      <c r="H188" s="6"/>
      <c r="I188" s="6"/>
      <c r="J188" s="7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8"/>
      <c r="B189" s="11"/>
      <c r="C189" s="10"/>
      <c r="D189" s="10"/>
      <c r="E189" s="10"/>
      <c r="F189" s="9"/>
      <c r="G189" s="9"/>
      <c r="H189" s="9"/>
      <c r="I189" s="9"/>
      <c r="J189" s="37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8"/>
      <c r="B190" s="11"/>
      <c r="C190" s="10"/>
      <c r="D190" s="10"/>
      <c r="E190" s="10"/>
      <c r="F190" s="9"/>
      <c r="G190" s="9"/>
      <c r="H190" s="9"/>
      <c r="I190" s="9"/>
      <c r="J190" s="37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ht="15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ht="15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ht="15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ht="15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ht="15.7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ht="15.7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ht="15.75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ht="15.75" customHeight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ht="15.75" customHeight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ht="15.75" customHeight="1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ht="15.75" customHeight="1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ht="15.75" customHeight="1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ht="15.75" customHeight="1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ht="15.75" customHeight="1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ht="15.75" customHeight="1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ht="15.75" customHeight="1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ht="15.75" customHeight="1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ht="15.75" customHeight="1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</sheetData>
  <mergeCells count="10">
    <mergeCell ref="A170:J170"/>
    <mergeCell ref="A175:J175"/>
    <mergeCell ref="A186:J186"/>
    <mergeCell ref="A188:J188"/>
    <mergeCell ref="A2:J2"/>
    <mergeCell ref="A28:J28"/>
    <mergeCell ref="A109:J109"/>
    <mergeCell ref="A122:J122"/>
    <mergeCell ref="A140:J140"/>
    <mergeCell ref="A145:J145"/>
  </mergeCells>
  <hyperlinks>
    <hyperlink r:id="rId1" ref="J118"/>
    <hyperlink r:id="rId2" ref="J119"/>
    <hyperlink r:id="rId3" ref="J120"/>
    <hyperlink r:id="rId4" ref="J150"/>
    <hyperlink r:id="rId5" ref="J151"/>
    <hyperlink r:id="rId6" ref="J152"/>
    <hyperlink r:id="rId7" ref="J153"/>
    <hyperlink r:id="rId8" ref="J154"/>
    <hyperlink r:id="rId9" ref="J156"/>
    <hyperlink r:id="rId10" ref="J157"/>
    <hyperlink r:id="rId11" ref="J158"/>
    <hyperlink r:id="rId12" ref="J159"/>
    <hyperlink r:id="rId13" ref="J160"/>
    <hyperlink r:id="rId14" ref="J161"/>
    <hyperlink r:id="rId15" ref="J162"/>
    <hyperlink r:id="rId16" ref="J163"/>
  </hyperlinks>
  <printOptions/>
  <pageMargins bottom="0.75" footer="0.0" header="0.0" left="0.7" right="0.7" top="0.75"/>
  <pageSetup paperSize="9" orientation="portrait"/>
  <drawing r:id="rId17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2022-03-08T04:37:26Z</dcterms:created>
  <dc:creator>Salsa</dc:creator>
</cp:coreProperties>
</file>